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2456" activeTab="9"/>
  </bookViews>
  <sheets>
    <sheet name="Sheet1" sheetId="13" r:id="rId1"/>
    <sheet name="ต.ค 67" sheetId="1" r:id="rId2"/>
    <sheet name="พ.ย 67" sheetId="2" r:id="rId3"/>
    <sheet name="ธ.ค 67" sheetId="3" r:id="rId4"/>
    <sheet name="ม.ค 68" sheetId="4" r:id="rId5"/>
    <sheet name="ก.พ 68" sheetId="5" r:id="rId6"/>
    <sheet name="มี.ค 68" sheetId="6" r:id="rId7"/>
    <sheet name="เม.ย 68" sheetId="7" r:id="rId8"/>
    <sheet name="พ.ค 68" sheetId="8" r:id="rId9"/>
    <sheet name="มิ.ย 68" sheetId="9" r:id="rId10"/>
    <sheet name="ก.ค 68" sheetId="10" r:id="rId11"/>
    <sheet name="ส.ค 68" sheetId="11" r:id="rId12"/>
    <sheet name="ก.ย 68" sheetId="12" r:id="rId13"/>
  </sheets>
  <definedNames>
    <definedName name="_xlnm._FilterDatabase" localSheetId="7" hidden="1">'เม.ย 68'!$E$1:$E$34</definedName>
    <definedName name="_xlnm._FilterDatabase" localSheetId="10" hidden="1">'ก.ค 68'!$E$1:$E$41</definedName>
    <definedName name="_xlnm._FilterDatabase" localSheetId="5" hidden="1">'ก.พ 68'!$E$1:$E$46</definedName>
    <definedName name="_xlnm._FilterDatabase" localSheetId="12" hidden="1">'ก.ย 68'!$E$1:$E$10</definedName>
    <definedName name="_xlnm._FilterDatabase" localSheetId="1" hidden="1">'ต.ค 67'!$E$1:$E$40</definedName>
    <definedName name="_xlnm._FilterDatabase" localSheetId="3" hidden="1">'ธ.ค 67'!$E$1:$E$14</definedName>
    <definedName name="_xlnm._FilterDatabase" localSheetId="8" hidden="1">'พ.ค 68'!$E$1:$E$59</definedName>
    <definedName name="_xlnm._FilterDatabase" localSheetId="2" hidden="1">'พ.ย 67'!$E$1:$E$13</definedName>
    <definedName name="_xlnm._FilterDatabase" localSheetId="4" hidden="1">'ม.ค 68'!$E$1:$E$93</definedName>
    <definedName name="_xlnm._FilterDatabase" localSheetId="9" hidden="1">'มิ.ย 68'!$E$1:$E$144</definedName>
    <definedName name="_xlnm._FilterDatabase" localSheetId="6" hidden="1">'มี.ค 68'!$E$1:$E$47</definedName>
    <definedName name="_xlnm._FilterDatabase" localSheetId="11" hidden="1">'ส.ค 68'!$E$1:$E$52</definedName>
    <definedName name="_xlnm.Print_Titles" localSheetId="7">'เม.ย 68'!$1:$5</definedName>
    <definedName name="_xlnm.Print_Titles" localSheetId="10">'ก.ค 68'!$1:$5</definedName>
    <definedName name="_xlnm.Print_Titles" localSheetId="5">'ก.พ 68'!$1:$5</definedName>
    <definedName name="_xlnm.Print_Titles" localSheetId="12">'ก.ย 68'!$1:$5</definedName>
    <definedName name="_xlnm.Print_Titles" localSheetId="1">'ต.ค 67'!$1:$5</definedName>
    <definedName name="_xlnm.Print_Titles" localSheetId="3">'ธ.ค 67'!$1:$5</definedName>
    <definedName name="_xlnm.Print_Titles" localSheetId="8">'พ.ค 68'!$1:$5</definedName>
    <definedName name="_xlnm.Print_Titles" localSheetId="2">'พ.ย 67'!$1:$5</definedName>
    <definedName name="_xlnm.Print_Titles" localSheetId="4">'ม.ค 68'!$1:$5</definedName>
    <definedName name="_xlnm.Print_Titles" localSheetId="9">'มิ.ย 68'!$1:$5</definedName>
    <definedName name="_xlnm.Print_Titles" localSheetId="6">'มี.ค 68'!$1:$5</definedName>
    <definedName name="_xlnm.Print_Titles" localSheetId="11">'ส.ค 68'!$1:$5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3" l="1"/>
  <c r="E12" i="13"/>
</calcChain>
</file>

<file path=xl/sharedStrings.xml><?xml version="1.0" encoding="utf-8"?>
<sst xmlns="http://schemas.openxmlformats.org/spreadsheetml/2006/main" count="2630" uniqueCount="878">
  <si>
    <t xml:space="preserve">           แบบ สขร. 1</t>
  </si>
  <si>
    <t>ที่</t>
  </si>
  <si>
    <t>งานจัดซื้อจัดจ้าง</t>
  </si>
  <si>
    <t>วงเงิน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</si>
  <si>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</si>
  <si>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</si>
  <si>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</si>
  <si>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</si>
  <si>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</si>
  <si>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เลขที่และวันที่ของสัญญา</t>
  </si>
  <si>
    <t>ที่จะซื้อหรือจ้าง</t>
  </si>
  <si>
    <t>ที่ตกลงซื้อหรือจ้าง</t>
  </si>
  <si>
    <t>หรือข้อตกลงในการซื้อ/จ้าง</t>
  </si>
  <si>
    <t>สรุปผลการดำเนินการจัดซื้อจัดจ้างในรอบเดือน ตุลาคม 2567</t>
  </si>
  <si>
    <t>วันที่  31 ตุลาคม พ.ศ. 2567</t>
  </si>
  <si>
    <t>เฉพาะเจาะจง</t>
  </si>
  <si>
    <t>วันที่  31 มกราคม พ.ศ. 2568</t>
  </si>
  <si>
    <t>สรุปผลการดำเนินการจัดซื้อจัดจ้างในรอบเดือน มกราคม 2568</t>
  </si>
  <si>
    <t>สรุปผลการดำเนินการจัดซื้อจัดจ้างในรอบเดือน ธันวาคม 2567</t>
  </si>
  <si>
    <t>วันที่  31 ธันวาคม พ.ศ. 2567</t>
  </si>
  <si>
    <t>สรุปผลการดำเนินการจัดซื้อจัดจ้างในรอบเดือน กุมภาพันธ์ 2568</t>
  </si>
  <si>
    <t>วันที่  29 กุมภาพันธ์ พ.ศ. 2568</t>
  </si>
  <si>
    <t>สรุปผลการดำเนินการจัดซื้อจัดจ้างในรอบเดือน มีนาคม 2568</t>
  </si>
  <si>
    <t>วันที่  31 มีนาคม พ.ศ. 2568</t>
  </si>
  <si>
    <t>สรุปผลการดำเนินการจัดซื้อจัดจ้างในรอบเดือน เมษายน 2568</t>
  </si>
  <si>
    <t>วันที่  30 เมษายน พ.ศ. 2568</t>
  </si>
  <si>
    <t>สรุปผลการดำเนินการจัดซื้อจัดจ้างในรอบเดือน พฤษภาคม 2568</t>
  </si>
  <si>
    <t>วันที่  31 พฤษภาคม พ.ศ. 2568</t>
  </si>
  <si>
    <t>สรุปผลการดำเนินการจัดซื้อจัดจ้างในรอบเดือน มิถุนายน 2568</t>
  </si>
  <si>
    <t>วันที่  30 มิถุนายน พ.ศ. 2568</t>
  </si>
  <si>
    <t>สรุปผลการดำเนินการจัดซื้อจัดจ้างในรอบเดือน พฤศจิกายน 2567</t>
  </si>
  <si>
    <t>วันที่  31 พฤศจิกายน พ.ศ. 2567</t>
  </si>
  <si>
    <t>สรุปผลการดำเนินการจัดซื้อจัดจ้างในรอบเดือน กันยายน 2568</t>
  </si>
  <si>
    <t>วันที่  30 กันยายน พ.ศ. 2568</t>
  </si>
  <si>
    <t>สรุปผลการดำเนินการจัดซื้อจัดจ้างในรอบเดือน กรกฎาคม 2568</t>
  </si>
  <si>
    <t>วันที่  31 กรกฎาคม พ.ศ. 2568</t>
  </si>
  <si>
    <t>วันที่  31 สิงหาคม พ.ศ. 2568</t>
  </si>
  <si>
    <t>สรุปผลการดำเนินการจัดซื้อจัดจ้างในรอบเดือน สิงหาคม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</si>
  <si>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</si>
  <si>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</si>
  <si>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</si>
  <si>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</si>
  <si>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</si>
  <si>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</si>
  <si>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</si>
  <si>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</si>
  <si>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</si>
  <si>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</si>
  <si>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</si>
  <si>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</si>
  <si>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 เทศบาลนครเชียงใหม่</t>
  </si>
  <si>
    <t>เดือนตุลาคม พ.ศ.2567 ถึงกันยายน พ.ศ.2568 ประจำปีงบประมาณ พ.ศ. 2568</t>
  </si>
  <si>
    <t>องค์การบริหารส่วนตำบลปางมะผ้า</t>
  </si>
  <si>
    <t>01/2568</t>
  </si>
  <si>
    <t>บันทึกข้อตกลงซื้อขาย</t>
  </si>
  <si>
    <t>น้ำมันเชื้อเพลิง</t>
  </si>
  <si>
    <t>เป็นผู้ที่มีคุณสมบัติตรงตาม</t>
  </si>
  <si>
    <t>เงื่อนไขที่กำหนด</t>
  </si>
  <si>
    <t>1 ตุลาคม 2567</t>
  </si>
  <si>
    <t>ซื้อขายท่อ ปภ.</t>
  </si>
  <si>
    <t>15 ตุลาคม 2567</t>
  </si>
  <si>
    <t>จ้างเก็บขยะเดือน ตุลาคม</t>
  </si>
  <si>
    <t>ปี2567 (ศศิธร)</t>
  </si>
  <si>
    <t>05/2568</t>
  </si>
  <si>
    <t>3 ตุลาคม 2567</t>
  </si>
  <si>
    <t>ปี2567 (นิคม)</t>
  </si>
  <si>
    <t>150,000</t>
  </si>
  <si>
    <t>2,400</t>
  </si>
  <si>
    <t>02/2568</t>
  </si>
  <si>
    <t>จ้างเก็บขยะเดือน พฤศจิกายน</t>
  </si>
  <si>
    <t>2,700</t>
  </si>
  <si>
    <t>03/2568</t>
  </si>
  <si>
    <t>31 ตุลาคม 2567</t>
  </si>
  <si>
    <t>04/2568</t>
  </si>
  <si>
    <t>จ้างเหมาบริการ (กองช่าง)</t>
  </si>
  <si>
    <t>สมชาย</t>
  </si>
  <si>
    <t>32,000</t>
  </si>
  <si>
    <t>เจ้าเหมาบริการ (กองช่าง)</t>
  </si>
  <si>
    <t>รพีพรรณ</t>
  </si>
  <si>
    <t>34,000</t>
  </si>
  <si>
    <t>จ้างเหมาบริการ (สำนักปลัด)</t>
  </si>
  <si>
    <t>สวัสดิ์</t>
  </si>
  <si>
    <t>สุวิทย์</t>
  </si>
  <si>
    <t>อำพันธ์</t>
  </si>
  <si>
    <t>วันเฉลิม</t>
  </si>
  <si>
    <t>06/2568</t>
  </si>
  <si>
    <t>ชลิตตาภรณ์</t>
  </si>
  <si>
    <t>07/2568</t>
  </si>
  <si>
    <t>ธิดากร</t>
  </si>
  <si>
    <t>08/2568</t>
  </si>
  <si>
    <t>จ้างเหมาบริการ (การศึกษา)</t>
  </si>
  <si>
    <t>กาญจนา</t>
  </si>
  <si>
    <t>09/2568</t>
  </si>
  <si>
    <t>วิลาวัลย์</t>
  </si>
  <si>
    <t>10/2568</t>
  </si>
  <si>
    <t>ธันยพร</t>
  </si>
  <si>
    <t>11/2568</t>
  </si>
  <si>
    <t>21,000</t>
  </si>
  <si>
    <t>12/2568</t>
  </si>
  <si>
    <t>13/2568</t>
  </si>
  <si>
    <t>ซื้อนมไตรมาส 1/68</t>
  </si>
  <si>
    <t>(จำนวน 36,240.-กล่อเล็ก)</t>
  </si>
  <si>
    <t>บริษัท เชียงใหม่เฟรชมิลค์ จำกัด</t>
  </si>
  <si>
    <t>ราคาที่เสนอ 294,631.20บาท</t>
  </si>
  <si>
    <t>เงื่อไขที่กำหนด</t>
  </si>
  <si>
    <t>21 พฤศจิกายน 2567</t>
  </si>
  <si>
    <t>จัดทำป้ายงานเลือกตั้งสมาชิกสภา อบต.ปางมะผ้า</t>
  </si>
  <si>
    <t>เขตเลือกตั้งที่2(แทนตำแหน่งที่ว่าง)</t>
  </si>
  <si>
    <t>จำนวน 7 ป้าย</t>
  </si>
  <si>
    <t>14 พฤศจิกายน 2567</t>
  </si>
  <si>
    <t>จ้างทำป้ายประทับตราบัตรเลือกตั้ง</t>
  </si>
  <si>
    <t>สมาชิกสภาอบต.ปางมะผ้า</t>
  </si>
  <si>
    <t>เงือนไขที่กำหนด</t>
  </si>
  <si>
    <t>26 พฤศจิกายน 2567</t>
  </si>
  <si>
    <t>ซื้อเสื้อกีฬางานของดีปางมะผ้า</t>
  </si>
  <si>
    <t>กีฬาสามัคคี ปี2568</t>
  </si>
  <si>
    <t>จ้างทำป้ายไวนิลและโปสเตอร์ไวนิล</t>
  </si>
  <si>
    <t>ประชาสัมพันธ์การจัดเก็บภาษี ปี2568</t>
  </si>
  <si>
    <t>6 ธันวาคม 2567</t>
  </si>
  <si>
    <t>3 ธันวาคม 2567</t>
  </si>
  <si>
    <t xml:space="preserve">จ้างเก็บขยะ เดือนมกราคม 2568 </t>
  </si>
  <si>
    <t>(พิชัย)</t>
  </si>
  <si>
    <t>27 ธันวาคม 2567</t>
  </si>
  <si>
    <t>(ฉลองชัย)</t>
  </si>
  <si>
    <t>23,350</t>
  </si>
  <si>
    <t>9 มกราคม 2568</t>
  </si>
  <si>
    <t>ซื้อกระบอกคอริ่งเจาะคอนกรีต</t>
  </si>
  <si>
    <t>รุ่น CDB-3 ขนาด3*4 ม.ม.</t>
  </si>
  <si>
    <t>6,500</t>
  </si>
  <si>
    <t>21 มกราคม 2568</t>
  </si>
  <si>
    <t xml:space="preserve">ซื้อวัสดุ สนง.คลัง </t>
  </si>
  <si>
    <t>ครั้งที่ 1/2568</t>
  </si>
  <si>
    <t>19,585</t>
  </si>
  <si>
    <t>28 มกราคม 2568</t>
  </si>
  <si>
    <t>ซื้อนมไตรมาส 2/2568</t>
  </si>
  <si>
    <t>(จำนวน 42,350.-กล่องเล็ก)</t>
  </si>
  <si>
    <t>363,786.50</t>
  </si>
  <si>
    <t>29 มกราคม 2568</t>
  </si>
  <si>
    <t>ราคาที่เสนอ363,786.50บาท</t>
  </si>
  <si>
    <t>เช่าเครื่องเล่นแทรมโพลีน</t>
  </si>
  <si>
    <t>งานวันเด็กแห่งชาติ</t>
  </si>
  <si>
    <t>ปีพ.ศ.2568</t>
  </si>
  <si>
    <t>ปีพ.ศ.2569</t>
  </si>
  <si>
    <t>7,500</t>
  </si>
  <si>
    <t>จ้างเหมาปรับปรุงถนนดิน</t>
  </si>
  <si>
    <t>เข้าพื้นที่การเกษตร</t>
  </si>
  <si>
    <t>(บ้านแม่ละนา)</t>
  </si>
  <si>
    <t>71,700</t>
  </si>
  <si>
    <t>(บ้านปางคาม)</t>
  </si>
  <si>
    <t>39,800</t>
  </si>
  <si>
    <t>(บ้านน้ำจาง)</t>
  </si>
  <si>
    <t>20,100</t>
  </si>
  <si>
    <t>(บ้านไม้ฮุง)</t>
  </si>
  <si>
    <t>34,100</t>
  </si>
  <si>
    <t>(บ้านปางคามน้อย)</t>
  </si>
  <si>
    <t>45,800</t>
  </si>
  <si>
    <t>(บ้านจ่าโบ่)</t>
  </si>
  <si>
    <t>45,200</t>
  </si>
  <si>
    <t>เงื่อนเขที่กำหนด</t>
  </si>
  <si>
    <t>(บ้านยาป่าแหน)</t>
  </si>
  <si>
    <t>61,600</t>
  </si>
  <si>
    <t>(บ้านผาเจริญ)</t>
  </si>
  <si>
    <t>23,200</t>
  </si>
  <si>
    <t>14/2568</t>
  </si>
  <si>
    <t>(บ้านผาแดง)</t>
  </si>
  <si>
    <t>47,300</t>
  </si>
  <si>
    <t>15/2568</t>
  </si>
  <si>
    <t>(บ้านไม้ลัน)</t>
  </si>
  <si>
    <t>57,500</t>
  </si>
  <si>
    <t>16/2568</t>
  </si>
  <si>
    <t>(ห้วยเฮี๊ยะ)</t>
  </si>
  <si>
    <t>51,100</t>
  </si>
  <si>
    <t>17/2568</t>
  </si>
  <si>
    <t>(บ้านลุกข้าวหลาม)</t>
  </si>
  <si>
    <t>72,500</t>
  </si>
  <si>
    <t>18/2568</t>
  </si>
  <si>
    <t>(บ้านผาเผือก)</t>
  </si>
  <si>
    <t>74,400</t>
  </si>
  <si>
    <t>19/2568</t>
  </si>
  <si>
    <t>(บ้านบ่อไคร้)</t>
  </si>
  <si>
    <t>62,800</t>
  </si>
  <si>
    <t>20/2568</t>
  </si>
  <si>
    <t>เช่าเครื่องเสียงและมีเจ้าหน้าที่</t>
  </si>
  <si>
    <t>ทางเทคนิค งานวันเด็กแห่งชาติ</t>
  </si>
  <si>
    <t>4,000</t>
  </si>
  <si>
    <t>จัดสถานที่พร้อมทำความสะอาด</t>
  </si>
  <si>
    <t>งานวันเด็กแห่งชาติ ป2568</t>
  </si>
  <si>
    <t>3,000</t>
  </si>
  <si>
    <t>จัดทำป้ายไวนิล</t>
  </si>
  <si>
    <t>4,200</t>
  </si>
  <si>
    <t>จ้างเหมาบริการ(สาธาราณสุข)</t>
  </si>
  <si>
    <t>31 มกราคม 2568</t>
  </si>
  <si>
    <t>จ้างเหมาบริการ(สำนักปลัด)</t>
  </si>
  <si>
    <t>(สวัสดิ์)</t>
  </si>
  <si>
    <t>(สุวิทย์)</t>
  </si>
  <si>
    <t>(อำพันธ์)</t>
  </si>
  <si>
    <t>(ชลิตตาภรณ์)</t>
  </si>
  <si>
    <t>(วันเฉลิม)</t>
  </si>
  <si>
    <t>จ้างเหมาบริการ(การศึกษา)</t>
  </si>
  <si>
    <t>(วิลาวัลย์)</t>
  </si>
  <si>
    <t>(กาญจนา)</t>
  </si>
  <si>
    <t>เฉพาเจาะจง</t>
  </si>
  <si>
    <t>(ธิดากร)</t>
  </si>
  <si>
    <t>21/2568</t>
  </si>
  <si>
    <t>(ธันยพร)</t>
  </si>
  <si>
    <t>22/2568</t>
  </si>
  <si>
    <t>จ้างเหมาบริการ(กองช่าง)</t>
  </si>
  <si>
    <t>(สมชาย)</t>
  </si>
  <si>
    <t>23/2568</t>
  </si>
  <si>
    <t>(รพีพรรณ)</t>
  </si>
  <si>
    <t>24/2568</t>
  </si>
  <si>
    <t>ซื้อวัสดุสำนักงานสำนักปลัด ครั้งที่1/2568</t>
  </si>
  <si>
    <t>7 กุมภาพันธ์ 23568</t>
  </si>
  <si>
    <t>27,990</t>
  </si>
  <si>
    <t>11 กุมภาพันธ์ 2568</t>
  </si>
  <si>
    <t>ซื้อโน๊ตบุ๊ค+ปริ้นเตอร์ห้องช่าง</t>
  </si>
  <si>
    <t>28,100</t>
  </si>
  <si>
    <t>ซื่อเครื่องมัลติมีเดียโปรเจคเตอร์</t>
  </si>
  <si>
    <t>26,500</t>
  </si>
  <si>
    <t>11,000</t>
  </si>
  <si>
    <t>ซื้อเครื่องพ่นฝอยละเอียด</t>
  </si>
  <si>
    <t>91,000</t>
  </si>
  <si>
    <t>ซื้ออุปกรณ์กีฬา,เสื้อกีฬา งานกีฬาปี2568</t>
  </si>
  <si>
    <t>84,060</t>
  </si>
  <si>
    <t>19 กุมภาพันธ์ 2568</t>
  </si>
  <si>
    <t>ซื้ออุปกรณ์โครงการสัตว์ปลอดโรคคนปลอดภัย</t>
  </si>
  <si>
    <t>1,300</t>
  </si>
  <si>
    <t>28 กุมภาพันธ์ 2568</t>
  </si>
  <si>
    <t>จ้างปรับปรุงถนนบ้านน้ำจาง(บ้านบริวาร)</t>
  </si>
  <si>
    <t>หมู่ที่2(บ้านปางคาม) รถแบคโฮ</t>
  </si>
  <si>
    <t>25,600</t>
  </si>
  <si>
    <t>3 กุมภาพันธ์ 2568</t>
  </si>
  <si>
    <t>ก่อสร้างผนังกั้นดินพร้อมจุดปรับพื้นที่บริเวณ</t>
  </si>
  <si>
    <t>ที่ทำการอบต.ปางมะผ้า</t>
  </si>
  <si>
    <t>63,400</t>
  </si>
  <si>
    <t>จ้างซ่อมแซมรถยนต์</t>
  </si>
  <si>
    <t>เลขทะเบียน กข 586 มส.</t>
  </si>
  <si>
    <t>40,410</t>
  </si>
  <si>
    <t>จ้างทำป้ายไวนิลงานกีฬาต้านยาเสพติด</t>
  </si>
  <si>
    <t>ปี พ.ศ.2568</t>
  </si>
  <si>
    <t>จ้างเช่าเครื่องเสียงและเจ้าหน้าที่ทางเทคนิค</t>
  </si>
  <si>
    <t>งานกีฬาต้านยาเสพติด ปีพ.ศ.2568</t>
  </si>
  <si>
    <t>5,000</t>
  </si>
  <si>
    <t>จ้างทำป้ายไวนิลหมาแมว</t>
  </si>
  <si>
    <t>500</t>
  </si>
  <si>
    <t>จ้างสำรวจหมาแมว (รอบที่1)</t>
  </si>
  <si>
    <t>2,421</t>
  </si>
  <si>
    <t>ก่อสร้างถนน คสล.คุ้ม7 บ้านแม่ละนา</t>
  </si>
  <si>
    <t>490,500</t>
  </si>
  <si>
    <t>25/2568</t>
  </si>
  <si>
    <t>ก่อสร้างลานอเนกประสงค์ บ้านน้ำจาง</t>
  </si>
  <si>
    <t>385,000</t>
  </si>
  <si>
    <t>26/2568</t>
  </si>
  <si>
    <t>ก่อสร้างถนน คสล.ซอยศาลาอเนกประสงค์</t>
  </si>
  <si>
    <t>บ้านยาป่าแหน</t>
  </si>
  <si>
    <t>310,000</t>
  </si>
  <si>
    <t>27/2568</t>
  </si>
  <si>
    <t>ก่อสร้างถนน คสล.ภายในหมู่บ้าน เส้นทางเข้า</t>
  </si>
  <si>
    <t>สนาม ฮ. บ้านลุกข้าวหลาม</t>
  </si>
  <si>
    <t>498,000</t>
  </si>
  <si>
    <t>28/2568</t>
  </si>
  <si>
    <t>ปรับปรุงถนน คสล. เข้าหมู่บ้านโดยการขยาย</t>
  </si>
  <si>
    <t>ถนนพร้อมก่อสร้างผนังกั้นดิน บริเวณศพด.</t>
  </si>
  <si>
    <t>บ้านบ่อไคร้</t>
  </si>
  <si>
    <t>495,000</t>
  </si>
  <si>
    <t>29/2568</t>
  </si>
  <si>
    <t>ราคาที่เสนอ 490,500บาท</t>
  </si>
  <si>
    <t>บริษัทเอ็นแอนด์ทีคอนสตรัคชั่น จำกัด</t>
  </si>
  <si>
    <t>ราคาที่เสนอ 385,000บาท</t>
  </si>
  <si>
    <t>ร้านทุ่งรวงทองพานิชย์</t>
  </si>
  <si>
    <t>สิทธิชัยพานิชย์</t>
  </si>
  <si>
    <t>ราคาที่เสนอ 310,000บาท</t>
  </si>
  <si>
    <t>เพชรกมล</t>
  </si>
  <si>
    <t>ราคาที่เสนอ 498,000บาท</t>
  </si>
  <si>
    <t>ทศพล มั่นคงสิทธิ์</t>
  </si>
  <si>
    <t>ราคาที่เสนอ 495,000บาท</t>
  </si>
  <si>
    <t>ซื้อเครื่องมัลติมีเดียโปรเจคเตอร์ระดับ XG4</t>
  </si>
  <si>
    <t>ค่าความส่องสว่างขั้นต่ำ3,000ANSI Lumens</t>
  </si>
  <si>
    <t>1 เครื่อง</t>
  </si>
  <si>
    <t>7 มีนาคม 2568</t>
  </si>
  <si>
    <t>ซื้อจอรับภาพชนิตมอเตอร์ไฟฟ้า ขนาดเส้น</t>
  </si>
  <si>
    <t>ทะแยงมุม 120 นิ้ว จำนวน 1 จอ</t>
  </si>
  <si>
    <t>14,900</t>
  </si>
  <si>
    <t>ชุดเครื่องเสียพร้อมไมล์ห้องประชุม</t>
  </si>
  <si>
    <t>139,000</t>
  </si>
  <si>
    <t>ชื้อหมึก EPSON (สป.) 40 ขวด</t>
  </si>
  <si>
    <t>10,000</t>
  </si>
  <si>
    <t>21 มีนาคม 2568</t>
  </si>
  <si>
    <t>จ้างทำป้ายไวนิลพร้อมโครงเหล็กและป้ายผนัง</t>
  </si>
  <si>
    <t>ไม้อัดพร้อมติดตั้งภายในห้องประชุม</t>
  </si>
  <si>
    <t>อบต.ปางมะผ้า</t>
  </si>
  <si>
    <t>18,500</t>
  </si>
  <si>
    <t>จ้างจัดทำผ้าม่านพร้อมติดตั้ง</t>
  </si>
  <si>
    <t>118,690</t>
  </si>
  <si>
    <t>1,600</t>
  </si>
  <si>
    <t>24 มีนาคม 2568</t>
  </si>
  <si>
    <t>ขยายถนนคสล.ภายในหมู่บ้าน</t>
  </si>
  <si>
    <t>หมู่ที่3 บ้านไม้ฮุง</t>
  </si>
  <si>
    <t>300,000</t>
  </si>
  <si>
    <t>30/2568</t>
  </si>
  <si>
    <t>ก่อสร้างถนนคสล. ภายในหมู่บ้านเส้นทาง</t>
  </si>
  <si>
    <t>เข้าโบสถ์คริตส์ หมู่ที่8 บ้านห้วยเฮี๊ยะ</t>
  </si>
  <si>
    <t>464,000</t>
  </si>
  <si>
    <t>31/2568</t>
  </si>
  <si>
    <t>ก่อสร้างถนน คสล. เข้าบ่อขยะประจำหมู่บ้าน</t>
  </si>
  <si>
    <t>หมู่ที่2 บ้านปางคาม</t>
  </si>
  <si>
    <t>497,000</t>
  </si>
  <si>
    <t>32/2568</t>
  </si>
  <si>
    <t>ก่อสร้างอาคารอเนกประสงค์ หมู่ที่7</t>
  </si>
  <si>
    <t>บ้านไม้ลัน</t>
  </si>
  <si>
    <t>33/2568</t>
  </si>
  <si>
    <t>ก่อสร้าวถนน คสล. และปรับปรุงภูมิทัศน์</t>
  </si>
  <si>
    <t>หมู่ที่10 บ้านผาเผือก</t>
  </si>
  <si>
    <t>398,000</t>
  </si>
  <si>
    <t>34/2568</t>
  </si>
  <si>
    <t>ปรับปรุงซ่อมแซมระบบประปาปรำจำหมู่บ้าน</t>
  </si>
  <si>
    <t>ณ ห้วยปางแปก หมู่ที่5 บ้านยาป่าแหน</t>
  </si>
  <si>
    <t>35/2568</t>
  </si>
  <si>
    <t>ก่อสร้างรางระบายน้ำ คสล.กลางหมู่บ้าน</t>
  </si>
  <si>
    <t>หมู่ที่ 9 บ้านลุกข้าวหลาม</t>
  </si>
  <si>
    <t>400,000</t>
  </si>
  <si>
    <t>36/2568</t>
  </si>
  <si>
    <t>28 มีนาคม 2568</t>
  </si>
  <si>
    <t>ติดตั้งระบบสูบน้ำโซล่าเซลล์พร้อมทั้งถังเก็บน้ำ</t>
  </si>
  <si>
    <t>พลาสติกและระบบส่งน้ำ</t>
  </si>
  <si>
    <t>(บ่อบาดาลหน้าวัดแม่ละนา) หมู่ที่1 บ้านแม่ละนา</t>
  </si>
  <si>
    <t>455,000</t>
  </si>
  <si>
    <t>37/2568</t>
  </si>
  <si>
    <t>ก่อสร้างห้องน้ำที่ทำการอบต.ปางมะผ้า</t>
  </si>
  <si>
    <t>ก่อสร้างถนน คสล. ภายในหบ้าน บ้านน้ำจาง</t>
  </si>
  <si>
    <t>486,000</t>
  </si>
  <si>
    <t>39/2568</t>
  </si>
  <si>
    <t>ก่อสร้างถนน คสล.เข้าป็อกบ้านใหม่ผาเจริญ</t>
  </si>
  <si>
    <t>484,500</t>
  </si>
  <si>
    <t>เฉพาะเจาจง</t>
  </si>
  <si>
    <t>40/2568</t>
  </si>
  <si>
    <t>ก่อสร้างถนน คสล. ระหว่างบ้านผาเผือก</t>
  </si>
  <si>
    <t>ผาแดง</t>
  </si>
  <si>
    <t>487,000</t>
  </si>
  <si>
    <t>435,000</t>
  </si>
  <si>
    <t>42/2568</t>
  </si>
  <si>
    <t>ห้างหุ้นส่วนจำกัด ชรินทร์จิตก่อสร้าง</t>
  </si>
  <si>
    <t>ราคารที่เสนอ 300,000บาท</t>
  </si>
  <si>
    <t>ราคาที่เสนอ 464,000บาท</t>
  </si>
  <si>
    <t>บริษัทเอ็นแอนด์ทีคอนสตรัคชั่นจำกัด</t>
  </si>
  <si>
    <t>ราคารที่เสนอ 497,000บาท</t>
  </si>
  <si>
    <t>ทศพล มั่นคงทรัพย์</t>
  </si>
  <si>
    <t>ราคาที่เสนอ 398,000บาท</t>
  </si>
  <si>
    <t>ห้างหุ้นส่วนจำกัด กอนา 2021</t>
  </si>
  <si>
    <t>ราคาที่เสนอ 497,000บาท</t>
  </si>
  <si>
    <t>จ่าหย่อพาณิชย์</t>
  </si>
  <si>
    <t>ราคาที่เสนอ 400,000บาท</t>
  </si>
  <si>
    <t>วิภาดา</t>
  </si>
  <si>
    <t>ราคาที่เสนอ 455,000บาท</t>
  </si>
  <si>
    <t>ห้างหุ้นส่วนจำกัดสินปางมะผ้าก่อสร้าง</t>
  </si>
  <si>
    <t>ราคาที่เสนอ 486,000บาท</t>
  </si>
  <si>
    <t>สิทธิชัยพานิช</t>
  </si>
  <si>
    <t>ราคาที่เสนอ 484,500บาท</t>
  </si>
  <si>
    <t>ราคาที่เสนอ 487,000บาท</t>
  </si>
  <si>
    <t>ซื้อชุด อพปร. 30 ชุด</t>
  </si>
  <si>
    <t>ซื้อวัสดุก่อสร้าง จำนวน 24 รายการ</t>
  </si>
  <si>
    <t>(กองช่าง)</t>
  </si>
  <si>
    <t>39,854</t>
  </si>
  <si>
    <t>1 เมษายน 2568</t>
  </si>
  <si>
    <t xml:space="preserve">ซื้อวัสดุงานบ้านงานครัว </t>
  </si>
  <si>
    <t>จำนวน 19 รายการ (สป.)</t>
  </si>
  <si>
    <t>14,240</t>
  </si>
  <si>
    <t>67,500</t>
  </si>
  <si>
    <t>4 เมษายน 2568</t>
  </si>
  <si>
    <t>บันทึกข้อตกลงซื้อขายน้ำมันเชื้อเพลิง</t>
  </si>
  <si>
    <t xml:space="preserve">ครั้งที่ 2 </t>
  </si>
  <si>
    <t>50,000</t>
  </si>
  <si>
    <t>28 เมษายน 2568</t>
  </si>
  <si>
    <t>ซื้อ M/S office (ลงโปรแกรม)</t>
  </si>
  <si>
    <t>เลขครุภัณฑ์ 416-62-0027 (คลัง)</t>
  </si>
  <si>
    <t>3,200</t>
  </si>
  <si>
    <t>2 เมษายน 2568</t>
  </si>
  <si>
    <t>ซื้อหมึกสำหรับ ศพด.. 7 แห่ง</t>
  </si>
  <si>
    <t>(ลงepg)</t>
  </si>
  <si>
    <t>21 เมษายน 2568</t>
  </si>
  <si>
    <t>จ้างซ่อมรถยนต์ กข 1870 มส.</t>
  </si>
  <si>
    <t>28,040</t>
  </si>
  <si>
    <t>จ้างซ่อมรถยนต์ บค 9161 มส.</t>
  </si>
  <si>
    <t>49,040</t>
  </si>
  <si>
    <t>30 เมาษายน 2568</t>
  </si>
  <si>
    <t>ก่อสร้างถนน คสล. เข้าพื้นที่เลี้ยงสัตว์</t>
  </si>
  <si>
    <t>ประจำหมู่บ้าน(คอกหมู)บ้านลุกข้าวหลาม</t>
  </si>
  <si>
    <t>8 เมษายน 2568</t>
  </si>
  <si>
    <t>ก่อสร้างถนน คสล. ซอยไปป็อกปาโอ</t>
  </si>
  <si>
    <t>บ้านปางคามน้อย</t>
  </si>
  <si>
    <t>43/2568</t>
  </si>
  <si>
    <t>ก่อสร้างถนน คสล. ทางไปถังเก็บน้ำ</t>
  </si>
  <si>
    <t>ประจำหมู่บ้าน บ้านปางคาม</t>
  </si>
  <si>
    <t>44/2568</t>
  </si>
  <si>
    <t>ก่อสร้างถนน คสล.ภายในหมู่บ้านเส้นทาง</t>
  </si>
  <si>
    <t>ไปป๊อกบ้านเก่า บ้านห้วยเฮี๊ยะ</t>
  </si>
  <si>
    <t>427,000</t>
  </si>
  <si>
    <t>45/2568</t>
  </si>
  <si>
    <t>ก่อสร้างถนน คสล. ป๊อกหน้า</t>
  </si>
  <si>
    <t>โรงเรียนบ้านยาป่าแหน</t>
  </si>
  <si>
    <t>230,000</t>
  </si>
  <si>
    <t>46/2568</t>
  </si>
  <si>
    <t>ปรับปรุงต่อเติมห้องส่วนการคลัง</t>
  </si>
  <si>
    <t>450,000</t>
  </si>
  <si>
    <t>47/2568</t>
  </si>
  <si>
    <t>ห้างหุ้นส่วนจำกัดชริทร์จิตก่อสร้าง</t>
  </si>
  <si>
    <t>ราคาที่เสนอ 435,000บาท</t>
  </si>
  <si>
    <t>ห้างหุ้นส่วนสินปางมะผ้า ก่อสร้าง</t>
  </si>
  <si>
    <t>ราคาที่เสนอ 427,000บาท</t>
  </si>
  <si>
    <t>ราคาที่เสนอ 230,000บาท</t>
  </si>
  <si>
    <t>ห้างหุ้นส่วนจำกัดศิวพรการค้าและบริการ</t>
  </si>
  <si>
    <t>ราคาที่เสนอ 450,000บาท</t>
  </si>
  <si>
    <t>28 พฤษภาคม 2568</t>
  </si>
  <si>
    <t>ซื้อปริ้นเตอร์เลเซอร์ (ห้องคลัง)</t>
  </si>
  <si>
    <t>13 พฤษภาคม 2568</t>
  </si>
  <si>
    <t>ซื้อสารกำจัดยุงโครงการป้องกันและ</t>
  </si>
  <si>
    <t>ควบคุมไข้เลือดออก ปี 2568</t>
  </si>
  <si>
    <t>24,996</t>
  </si>
  <si>
    <t>16 พฤษภาคม 2568</t>
  </si>
  <si>
    <t>ซื้อนมไตรมาส 3/2568</t>
  </si>
  <si>
    <t>(จำนวน 36,300 กล่อง)</t>
  </si>
  <si>
    <t>311,817</t>
  </si>
  <si>
    <t>20 พฤษภาคม 2568</t>
  </si>
  <si>
    <t>ซื้อต้นไม้,ปุ๋ยงานโครงการปลูกป่า</t>
  </si>
  <si>
    <t>เฉลิมพระเกียรติ</t>
  </si>
  <si>
    <t>19,000</t>
  </si>
  <si>
    <t xml:space="preserve">ซื้อแบบพิมพ์งานจัดเก็บภาษี </t>
  </si>
  <si>
    <t>2,155</t>
  </si>
  <si>
    <t>21 พฤษภาคม 2568</t>
  </si>
  <si>
    <t>ซื้อน้ำมันเชื้อเพลิงโครงการป้องกันและ</t>
  </si>
  <si>
    <t>ควบคุมโรคไข้เลือดออก ปี 2568</t>
  </si>
  <si>
    <t>4,913</t>
  </si>
  <si>
    <t>ซื้อน้ำดื่มโครงการปลูกป่าเฉลิมพระเกียรติ</t>
  </si>
  <si>
    <t>พระเจ้าอยู่หัว ร.10และพระบรมราชินี</t>
  </si>
  <si>
    <t>ประจำปี 2568</t>
  </si>
  <si>
    <t>จ้างซ่อมรถยนต์ กข 586 มส.</t>
  </si>
  <si>
    <t>28,110</t>
  </si>
  <si>
    <t>30 พฤษภาคม 2568</t>
  </si>
  <si>
    <t>จ้างทำป้ายไวนิลโครงการเฉลิมพระเกียรติ</t>
  </si>
  <si>
    <t>ปลูกป่าพระเจ้าอยู่หัวและพระบรมราชินี</t>
  </si>
  <si>
    <t>จ้างเหมาบริการ สวัสดิ์</t>
  </si>
  <si>
    <t>50/2568</t>
  </si>
  <si>
    <t>26 พฤษภาคม 2568</t>
  </si>
  <si>
    <t>จ้างเหมาบริการ สุวิทย์</t>
  </si>
  <si>
    <t>51/2568</t>
  </si>
  <si>
    <t>จ้างเหมาบริการ จิณณวัตร</t>
  </si>
  <si>
    <t>52/2568</t>
  </si>
  <si>
    <t>จ้างเหมาบริการ ชลิตตาภรณ์</t>
  </si>
  <si>
    <t>53/2568</t>
  </si>
  <si>
    <t>จ้างเหมาบริการ วันเฉลิม</t>
  </si>
  <si>
    <t>54/2568</t>
  </si>
  <si>
    <t>จ้างเหมาบริการ กาญจนา</t>
  </si>
  <si>
    <t>55/2568</t>
  </si>
  <si>
    <t>จ้างเหมาบริการ ธิดากร</t>
  </si>
  <si>
    <t>56/2568</t>
  </si>
  <si>
    <t>57/2568</t>
  </si>
  <si>
    <t>จ้างเหมาบริการ วิลาวัลย์</t>
  </si>
  <si>
    <t>จ้างเหมาบริการ ธันยพร</t>
  </si>
  <si>
    <t>58/2568</t>
  </si>
  <si>
    <t>59/2568</t>
  </si>
  <si>
    <t>จ้างเหมาบริการ รพีพรรณ (กองช่าง)</t>
  </si>
  <si>
    <t>จ้างเหมาบริการ สมชาย (กองช่าง)</t>
  </si>
  <si>
    <t>60/2568</t>
  </si>
  <si>
    <t>ประจำหมู่บ้าน(ลานอะบูดะย่า)บ้านจ่าโบ่</t>
  </si>
  <si>
    <t>399,000</t>
  </si>
  <si>
    <t>61/2568</t>
  </si>
  <si>
    <t>29 พฤษภาคม 2568</t>
  </si>
  <si>
    <t>ก่อสร้างอาคารอเนกประสงค์ลานประเพณี</t>
  </si>
  <si>
    <t>496,000</t>
  </si>
  <si>
    <t>62/2568</t>
  </si>
  <si>
    <t>ติดตั้งไฟฟ้าสาธารณะโซล่าเซลล์(ไฟกิ่ง)</t>
  </si>
  <si>
    <t>บ้านลุกข้าวหลาม</t>
  </si>
  <si>
    <t>บ้านผาแดง</t>
  </si>
  <si>
    <t>63//2568</t>
  </si>
  <si>
    <t>64/2568</t>
  </si>
  <si>
    <t>ก่อสร้างถนน คสล.หลังสนามกีฬา</t>
  </si>
  <si>
    <t>ประจำหมู่บ้าน บ้านลุกข้าวหลาม</t>
  </si>
  <si>
    <t>250,000</t>
  </si>
  <si>
    <t>65/2568</t>
  </si>
  <si>
    <t>(คอกหมู่) บ้านบ่อไคร้</t>
  </si>
  <si>
    <t>492,000</t>
  </si>
  <si>
    <t>66/2568</t>
  </si>
  <si>
    <t>ซื้อวัสดุก่อสร้าง จำนวน 21 รายการ ตาม</t>
  </si>
  <si>
    <t>โครงการปรับสภาพแวดล้อมและสิ่งอำนวย</t>
  </si>
  <si>
    <t>ความสะดวกของผู้สูงอายุให้เหมาะสมและ</t>
  </si>
  <si>
    <t>ปลอดภัย</t>
  </si>
  <si>
    <t>120,000</t>
  </si>
  <si>
    <t>ซื้อยาสามัญประจำบ้าน</t>
  </si>
  <si>
    <t>9,990</t>
  </si>
  <si>
    <t>11 มิถุนายน 2568</t>
  </si>
  <si>
    <t>จำนวน 11 ชุด</t>
  </si>
  <si>
    <t xml:space="preserve">ซื้อถังขยะแยกประเภท 60 ลิตร </t>
  </si>
  <si>
    <t>ซื้อน๊ตบุ๊ค (สป.)</t>
  </si>
  <si>
    <t>24,000</t>
  </si>
  <si>
    <t>17 มิถุนายน 2568</t>
  </si>
  <si>
    <t xml:space="preserve">องค์การบริหารส่วนตำบลปางมะผ้า </t>
  </si>
  <si>
    <t>ซื้อเต็นท์ 4 หลัง พร้อมโครง</t>
  </si>
  <si>
    <t>104,000</t>
  </si>
  <si>
    <t>19 มิถุนายน 2568</t>
  </si>
  <si>
    <t>ซื้อเก้าอี้ห้องประชุม 31 ตัว</t>
  </si>
  <si>
    <t>83,700</t>
  </si>
  <si>
    <t>23 มิถุนายน 2568</t>
  </si>
  <si>
    <t>ซื้อโต๊ะพับอเนกประสงค์ 20 ตัว</t>
  </si>
  <si>
    <t>56,000</t>
  </si>
  <si>
    <t>38/2568</t>
  </si>
  <si>
    <t xml:space="preserve">ซื้อวัสดุสำนักงาน(กองช่าง) 1/2568 </t>
  </si>
  <si>
    <t>20,000</t>
  </si>
  <si>
    <t>ซื้อวัสดุก่อสร้าง(กองช่าง) จำนวน 9 รายการ</t>
  </si>
  <si>
    <t>6,938</t>
  </si>
  <si>
    <t>(1 มิ.ย - ก.ย68)</t>
  </si>
  <si>
    <t>110,000</t>
  </si>
  <si>
    <t>24 มิถุนายน 2568</t>
  </si>
  <si>
    <t>41/2568</t>
  </si>
  <si>
    <t>ซื้อวัสดุการเกษตร 11 รายการ</t>
  </si>
  <si>
    <t>4,991</t>
  </si>
  <si>
    <t>19,940</t>
  </si>
  <si>
    <t>จ้างซ่อมคอมพิวเตอร์(กองช่าง)</t>
  </si>
  <si>
    <t>เลขครุภัณฑ์ 483-63-0016</t>
  </si>
  <si>
    <t>1,780</t>
  </si>
  <si>
    <t>6 มิถุนายน 2568</t>
  </si>
  <si>
    <t>วางกล่องเกเบี้ยนป้องกันตลิ่งพังบริเวณ</t>
  </si>
  <si>
    <t>ห้วยจองหน้าศาลเจ้าเมือง บ้านปางคาม</t>
  </si>
  <si>
    <t>67/2568</t>
  </si>
  <si>
    <t>4 มิถุนายน 2568</t>
  </si>
  <si>
    <t>ก่อสร้างถนน คสล. บริเวณหลัง ศพด.</t>
  </si>
  <si>
    <t>บ้านน้ำจาง</t>
  </si>
  <si>
    <t>463,000</t>
  </si>
  <si>
    <t>68/2568</t>
  </si>
  <si>
    <t>ก่อสร้างถนน คสล. เข้าแหล่งท่องเที่ยว</t>
  </si>
  <si>
    <t>ถ้ำผาเผือก</t>
  </si>
  <si>
    <t>356,000</t>
  </si>
  <si>
    <t>69/2568</t>
  </si>
  <si>
    <t>ก่อสร้างถนน คสล.ภายในหมู่บ้าน เส้นทาง</t>
  </si>
  <si>
    <t>ซอยกลางหมู่บ้าน บ้านห้วยเฮี๊ยะ</t>
  </si>
  <si>
    <t>266,000</t>
  </si>
  <si>
    <t>70/2568</t>
  </si>
  <si>
    <t>วางกล่องเกเบี้ยนป้องกันตลิ่งพังบริเวณหน้ากึ๊ด</t>
  </si>
  <si>
    <t>พื้นที่การเกษตรห้วยแม่ละนา</t>
  </si>
  <si>
    <t>บ้านแม่ละนา</t>
  </si>
  <si>
    <t>71/2568</t>
  </si>
  <si>
    <t>ติดตั้งไฟฟ้าสาธารณโซล่าเซลล์ (ไฟกิ่ง)</t>
  </si>
  <si>
    <t>บ้านไม้ฮุง</t>
  </si>
  <si>
    <t>72/2568</t>
  </si>
  <si>
    <t>ก่อสร้างถนน คสล.ภายในหมู่บ้าน เส้นขึ้น</t>
  </si>
  <si>
    <t>วัดสายเก่า บ้านไม้ลัน</t>
  </si>
  <si>
    <t>100,000</t>
  </si>
  <si>
    <t>73/2568</t>
  </si>
  <si>
    <t>ก่อสร้างถนน คสล.ซอยป๊อกกุเลา</t>
  </si>
  <si>
    <t>(ลงบ่อเก็บน้ำประจำหมู่บ้าน)</t>
  </si>
  <si>
    <t>429,000</t>
  </si>
  <si>
    <t>74/2568</t>
  </si>
  <si>
    <t>บริเวณแปลงตกกล้าบ้านแม่ละนา</t>
  </si>
  <si>
    <t>ก่อสร้างคลองส่งน้ำ คสล.เพื่อการเกษตร</t>
  </si>
  <si>
    <t>471,500</t>
  </si>
  <si>
    <t>ซื้อของสมนาคุณวันเด็กแห่งชาติ</t>
  </si>
  <si>
    <t>75/2568</t>
  </si>
  <si>
    <t>9 มิถุนายน 2568</t>
  </si>
  <si>
    <t>ขุดลอกลำห้วยแม่ละนา(บ้านแม่ละนา</t>
  </si>
  <si>
    <t>493,000</t>
  </si>
  <si>
    <t>76/2568</t>
  </si>
  <si>
    <t>จัดทำแผนที่ภาษีและทะเบียนทรัพย์สินของ</t>
  </si>
  <si>
    <t>77/2568</t>
  </si>
  <si>
    <t>11 มิถุนายน 2569</t>
  </si>
  <si>
    <t>จ้างเหมาบริการ (พิชัย)</t>
  </si>
  <si>
    <t>21,00</t>
  </si>
  <si>
    <t>78/2568</t>
  </si>
  <si>
    <t>27 มิถุนายน 2568</t>
  </si>
  <si>
    <t>จ้างเหมาบริการ (ฉลองชัย)</t>
  </si>
  <si>
    <t>79/2568</t>
  </si>
  <si>
    <t>ซื้ออุปกรณ์ประกอบการอบรม</t>
  </si>
  <si>
    <t>โครงการสงเสริมอาชีพฯ</t>
  </si>
  <si>
    <t>14,130</t>
  </si>
  <si>
    <t>7 กรกฎาคม 2568</t>
  </si>
  <si>
    <t>ซื้อวัคซีนป้องกันพิษสุนัขบ้า</t>
  </si>
  <si>
    <t>1 กรกฎาคม 2568</t>
  </si>
  <si>
    <t>ซื้อล้อวัดระยะแบบอนาล็อก</t>
  </si>
  <si>
    <t>8,500</t>
  </si>
  <si>
    <t>23 กรกฎาคม 2568</t>
  </si>
  <si>
    <t>จ้างทำป้ายไวนิลโครงการอบรมจริยธรรม</t>
  </si>
  <si>
    <t>550</t>
  </si>
  <si>
    <t>จ้างสำรวจหมาแมว งวด 2/2568</t>
  </si>
  <si>
    <t>18 กรกฎาคม 2568</t>
  </si>
  <si>
    <t>ก่อสร้างศาลาอเนกประสงค์บริเวณ</t>
  </si>
  <si>
    <t>วัดไม้ฮุง</t>
  </si>
  <si>
    <t>80/2568</t>
  </si>
  <si>
    <t>8 กรกฎาคม 2568</t>
  </si>
  <si>
    <t>(คอกหมู) บ้านจ่าโบ่</t>
  </si>
  <si>
    <t>408,000</t>
  </si>
  <si>
    <t>81/2568</t>
  </si>
  <si>
    <t>หมู่ที่6(ช่วงหินช่วงที่1) บ้านผาแดง</t>
  </si>
  <si>
    <t>ก่อสร้างถนน คสล.รหว่างหมู่บ้านหมู่ที่10 -</t>
  </si>
  <si>
    <t>แฉพาะเจาะจง</t>
  </si>
  <si>
    <t>82/2568</t>
  </si>
  <si>
    <t>ก่อสร้างถนน คสล.ภายในหมู่บ้านบริเวณ</t>
  </si>
  <si>
    <t>คอกหมูเก่า (บ้านลุกข้าวหลาม)</t>
  </si>
  <si>
    <t>83/2568</t>
  </si>
  <si>
    <t>ป๊อกจาไขปา (บ้านบ่อไคร้)</t>
  </si>
  <si>
    <t>85/2568</t>
  </si>
  <si>
    <t>ปรังปรุงหลังคา สนง,ห้องประชุม,ห้องคลัง,</t>
  </si>
  <si>
    <t>494,000</t>
  </si>
  <si>
    <t>86/2568</t>
  </si>
  <si>
    <t>ก่อสร้างสะพานบล็อกคอนเวิร์ส ห้วยเฮือ</t>
  </si>
  <si>
    <t>318,000</t>
  </si>
  <si>
    <t>86*2568</t>
  </si>
  <si>
    <t>ปรังบปรุงซ่อมแซมถนนเข้าบ้านน้ำจาง</t>
  </si>
  <si>
    <t>474,000</t>
  </si>
  <si>
    <t>87/2568</t>
  </si>
  <si>
    <t xml:space="preserve">ติดตั้งหอกระจายข่าวพร้อมเสา </t>
  </si>
  <si>
    <t>148,000</t>
  </si>
  <si>
    <t>88/2568</t>
  </si>
  <si>
    <t>ก่อสร้างถนน คสล.ป่าช้า(บ้านไม้ลัน)</t>
  </si>
  <si>
    <t>342,000</t>
  </si>
  <si>
    <t>89/2568</t>
  </si>
  <si>
    <t>ก่อสร้างถนน คสล. ขึ้นภูผาหมอก</t>
  </si>
  <si>
    <t>90/2568</t>
  </si>
  <si>
    <t>ต่อเติมปรับปรุงอาคาร(กองช่าง)</t>
  </si>
  <si>
    <t>91/2568</t>
  </si>
  <si>
    <t>ซื้อวัสดุ สนง.(กองคลัง) 22 รายการ</t>
  </si>
  <si>
    <t>12,279</t>
  </si>
  <si>
    <t>5 สิงหาคม 2568</t>
  </si>
  <si>
    <t>ซื้อวัสดุงานบ้านงานครัว(สป.)</t>
  </si>
  <si>
    <t>จำนวน 16 รายการ</t>
  </si>
  <si>
    <t>14,950</t>
  </si>
  <si>
    <t>ซื้อวัสดุอุปกรณ์ประกอบการอบรม</t>
  </si>
  <si>
    <t>โครงการฝึกอบรมพัฒนาส่งเสริม</t>
  </si>
  <si>
    <t>เศรษฐกิจพอเพียงตามแนวพระราช</t>
  </si>
  <si>
    <t>ดำริ จำนวน 7 รายการ</t>
  </si>
  <si>
    <t>8,100</t>
  </si>
  <si>
    <t>ซื้อถ้วยรางวัล อุปกรณ์กีฬา เสื้อกีฬา</t>
  </si>
  <si>
    <t>14,450</t>
  </si>
  <si>
    <t>48/2568</t>
  </si>
  <si>
    <t>14 สิงหาคม 2568</t>
  </si>
  <si>
    <t>ซื้อวัสดุก่อสร้าง ห้องน้ำคนพิการ</t>
  </si>
  <si>
    <t>80,000</t>
  </si>
  <si>
    <t>49/2568</t>
  </si>
  <si>
    <t>ซื้อแอร์ ห้องคลัง 2 ตัว</t>
  </si>
  <si>
    <t>75,800</t>
  </si>
  <si>
    <t>19 สิงหาคม 2568</t>
  </si>
  <si>
    <t>ซื้อโต๊ะ จำนวน 2 ตัว (ห้องคลัง)</t>
  </si>
  <si>
    <t>7,980</t>
  </si>
  <si>
    <t>ซื้อตู้เก็บเอกสาร 40 ช่อง</t>
  </si>
  <si>
    <t>(ห้องคลัง) จำนวน 2 ตู้</t>
  </si>
  <si>
    <t>11,800</t>
  </si>
  <si>
    <t>ซื้อนมไตรมาส 4/2568</t>
  </si>
  <si>
    <t>354,165.70</t>
  </si>
  <si>
    <t>26 สิงหาคม 2568</t>
  </si>
  <si>
    <t>ซื้อเครื่องเจียร,สว่าน (สป.)</t>
  </si>
  <si>
    <t>9,260</t>
  </si>
  <si>
    <t>ซื้อเครื่องตัดหญ้าแบบข้อแข็ง</t>
  </si>
  <si>
    <t>9,500</t>
  </si>
  <si>
    <t>ซื้อเก้าอี้ทำงาน (ปลัด)</t>
  </si>
  <si>
    <t>5,800</t>
  </si>
  <si>
    <t>ซื้อเครื่องสำรองไฟ 5 ตัว</t>
  </si>
  <si>
    <t>ปริ้นเตอร์ 2 ตัว (สป.)</t>
  </si>
  <si>
    <t>20,700</t>
  </si>
  <si>
    <t>ซื้อวัสดุคอม 5 ประเภท(กองคลัง)</t>
  </si>
  <si>
    <t>5,900</t>
  </si>
  <si>
    <t>28 สิงหาคม 2568</t>
  </si>
  <si>
    <t>35,080</t>
  </si>
  <si>
    <t>8 สิงหาคม 2568</t>
  </si>
  <si>
    <t>จ้างจัดสถานที่พร้อมทำความสะอาด</t>
  </si>
  <si>
    <t>งานกีฬาปี2568</t>
  </si>
  <si>
    <t>6,000</t>
  </si>
  <si>
    <t>จ้างทำไวนิลงานวันแม่แห่งชาติ</t>
  </si>
  <si>
    <t>ปี 2568</t>
  </si>
  <si>
    <t>6 สิงหาคม 2568</t>
  </si>
  <si>
    <t>จ้างทำไวนิลโครงการกีฬาต้านยา</t>
  </si>
  <si>
    <t>เสพติก 4 ตำบล ปี 2568</t>
  </si>
  <si>
    <t>1,800</t>
  </si>
  <si>
    <t>ปรับปรุงซ่อมแซมระบบไฟฟ้าใน</t>
  </si>
  <si>
    <t>สนง. อบต.ปางมะผ้า</t>
  </si>
  <si>
    <t>350,000</t>
  </si>
  <si>
    <t>92/2568</t>
  </si>
  <si>
    <t>27 สิงหาคม 2568</t>
  </si>
  <si>
    <t>ปรับปรุงประปาบ้านปางคามน้อย</t>
  </si>
  <si>
    <t>93/2568</t>
  </si>
  <si>
    <t xml:space="preserve">ก่อสร้างถังเก็บน้ำ คสล. </t>
  </si>
  <si>
    <t>200,000</t>
  </si>
  <si>
    <t>94/2568</t>
  </si>
  <si>
    <t>ปรับปรุงประปาบ้านผาเผือก</t>
  </si>
  <si>
    <t>109,000</t>
  </si>
  <si>
    <t>209,000</t>
  </si>
  <si>
    <t>95/2568</t>
  </si>
  <si>
    <t>ก่อสร้างบล็อกคอนเวิร์ส ข้ามลำห้วยผาแดง หมู่ที่ 8</t>
  </si>
  <si>
    <t>370,000</t>
  </si>
  <si>
    <t>96/2568</t>
  </si>
  <si>
    <t>17 กันยายน 2568</t>
  </si>
  <si>
    <t>ซื้อรถขยะ</t>
  </si>
  <si>
    <t>2,440,000</t>
  </si>
  <si>
    <t>22 กันยายน 2568</t>
  </si>
  <si>
    <t>ห้างหุ้นส่วนจำกัดนิยมปางมะผ้าบริการ</t>
  </si>
  <si>
    <t>ราคาที่เสนอ 150,000บาท</t>
  </si>
  <si>
    <t>ไฮน์ สปีด คอมพิวเตอร์</t>
  </si>
  <si>
    <t>ราคาที่เสนอ 26,500บาท</t>
  </si>
  <si>
    <t>ห้างหุ้นส่วนจำกัด นิยมบริการปางมะผ้า</t>
  </si>
  <si>
    <t>ราคาที่เสนอ 50,000บาท</t>
  </si>
  <si>
    <t>จ้างซ่อมเครื่องพิมพ์,เคสคอมพิวเตอร์ (กองช่าง)</t>
  </si>
  <si>
    <t>1,600.</t>
  </si>
  <si>
    <t>ก่อสร้างถนนคสล.เข้าพื้นที่ลานกางเต้นท์</t>
  </si>
  <si>
    <t>ร้านกนกวรรณ</t>
  </si>
  <si>
    <t>ราคาที่เสนอ 399,000บาท</t>
  </si>
  <si>
    <t>จ่าฟ๊ะ สุขรับเงิน</t>
  </si>
  <si>
    <t>ราคาที่เสนอ 496,000บาท</t>
  </si>
  <si>
    <t>ห้างหุ้นส่วนจำกัดชรินทร์จิตก่อสร้าง</t>
  </si>
  <si>
    <t>ราคาที่เสนอ 250,000บาท</t>
  </si>
  <si>
    <t>ราคาที่เสนอ 492,000บาท</t>
  </si>
  <si>
    <t>น้ำทองนาจักร</t>
  </si>
  <si>
    <t>ราคาที่เสนอ 463,000บาท</t>
  </si>
  <si>
    <t>ราคาที่เสนอ 356,000บาท</t>
  </si>
  <si>
    <t>ราคาที่เสนอ 266,000บาท</t>
  </si>
  <si>
    <t>ราคาที่เสนอ 100,000บาท</t>
  </si>
  <si>
    <t>ร้านเกวรินพานิช</t>
  </si>
  <si>
    <t>ราคาที่เสนอ 429,000บาท</t>
  </si>
  <si>
    <t>ราคาที่เสนอ 471,000บาท</t>
  </si>
  <si>
    <t>ราคาที่เสนอ 493,000บาท</t>
  </si>
  <si>
    <t>ห้างหุ้นส่วนจำกัดวิศวกรรมแผนที่</t>
  </si>
  <si>
    <t>ราคาที่เสนอ 408,000บาท</t>
  </si>
  <si>
    <t>ราคาที่เสนอ 494,000บาท</t>
  </si>
  <si>
    <t>ราคาที่เสนอ 318,000บาท</t>
  </si>
  <si>
    <t>ราคาที่เสนอ 474,000บาท</t>
  </si>
  <si>
    <t>ราคาที่เสนอ 148,000บาท</t>
  </si>
  <si>
    <t>ร้านเกลวลินพานิช</t>
  </si>
  <si>
    <t>ราคาที่เสนอ 342,000บาท</t>
  </si>
  <si>
    <t>ห้างหุ้นส่วนจำกัดถ้ำลอดรุ่งเรือง</t>
  </si>
  <si>
    <t>ราคาที่เสนอ 350,000บาท</t>
  </si>
  <si>
    <t>ยศพล สุขรับเงิน</t>
  </si>
  <si>
    <t>ราคาที่เสนอ 200,000บาท</t>
  </si>
  <si>
    <t>ราคาที่เสนอ 104,000บาท</t>
  </si>
  <si>
    <t>ราคาที่เสนอ 209,000บาท</t>
  </si>
  <si>
    <t>ราคาที่เสนอ 170,000บาท</t>
  </si>
  <si>
    <t>ก้ำ พานิชย์</t>
  </si>
  <si>
    <t>ก้ำ ภานิชย์</t>
  </si>
  <si>
    <t>ราคาที่เสนอ 23,350บาท</t>
  </si>
  <si>
    <t>ห้างหุ้นส่วนจำกัดปายนานาภัณฑ์</t>
  </si>
  <si>
    <t>ราคาที่เสนอ 6,500บาท</t>
  </si>
  <si>
    <t>นางสาวสุมาลี แข่แม้ว</t>
  </si>
  <si>
    <t>ราคาที่เสนอ 7,500บาท</t>
  </si>
  <si>
    <t>นายสมชาย อาทิตย์อุไร</t>
  </si>
  <si>
    <t>ราคาที่เสนอ 71,700บาท</t>
  </si>
  <si>
    <t>นายบุญเลิศ รักสัตย์สัญญา</t>
  </si>
  <si>
    <t>ราคาที่เสนอ 39,800บาท</t>
  </si>
  <si>
    <t>ซื้อเก้าอี้สำนักงาน(ห้องช่าง) 3 ตัว</t>
  </si>
  <si>
    <t>ร้านไฮน์ สปีด คอมพิวเตอร์</t>
  </si>
  <si>
    <t>ราคาที่เสนอ 28,100บาท</t>
  </si>
  <si>
    <t>ซื้อเครื่องทำน้ำร้อน-น้ำเย็น จำนวน 2 ตู้</t>
  </si>
  <si>
    <t>ราคาที่เสนอ 11,000บาท</t>
  </si>
  <si>
    <t>เคมีภัณฑ์แอนด์เคมิคอร์โดยนายภูริวัจน์ ชยานันท์ธีรโชติ</t>
  </si>
  <si>
    <t>ราคาที่เสนอ 91,000บาท</t>
  </si>
  <si>
    <t>ร้านณัฐพร</t>
  </si>
  <si>
    <t>ราคาที่เสนอ 84,060บาท</t>
  </si>
  <si>
    <t>ร้านสีน้ำพานิชย์ โดยวารี ทองคำ</t>
  </si>
  <si>
    <t>ราคาที่เสนอ 1,300บาท</t>
  </si>
  <si>
    <t>ราคาที่เสนอ 63,400บาท</t>
  </si>
  <si>
    <t>นายเฉลียว ประสิทธิ์</t>
  </si>
  <si>
    <t>ราคาที่เสนอ 40,410บาท</t>
  </si>
  <si>
    <t>นายกิตติชัย อัครมณีการญจน์</t>
  </si>
  <si>
    <t>ราคาที่เสนอ 5,000บาท</t>
  </si>
  <si>
    <t>ร้านไฮน์สปีดคอมพิวเตอร์</t>
  </si>
  <si>
    <t>ห้างหุ้นส่วนจำกัด พีที เซอร์วิส</t>
  </si>
  <si>
    <t>ราคาที่เสนอ 24,996บาท</t>
  </si>
  <si>
    <t>ราคาที่เสนอ 311,817บาท</t>
  </si>
  <si>
    <t>ห้างหุ้นส่วนจำกัดนิยมบริการปางมะผ้า</t>
  </si>
  <si>
    <t>ราคาที่เสนอ 110,000บาท</t>
  </si>
  <si>
    <t>ราคาที่เสนอ 354,165.70บาท</t>
  </si>
  <si>
    <t>นายนพดล ภาพันธ์</t>
  </si>
  <si>
    <t>ราคาที่เสนอ 8,160บาท</t>
  </si>
  <si>
    <t>ราคาที่เสนอ 6,990บาท</t>
  </si>
  <si>
    <t>ราคาที่เสนอ 20,100บาท</t>
  </si>
  <si>
    <t>ราคาที่เสนอ 34,100บาท</t>
  </si>
  <si>
    <t>ราคาที่เสนอ 45,800บาท</t>
  </si>
  <si>
    <t>ห้างหุ้นส่วนจำกัดเอแอนด์บีก๊อปปี้เซ็นเตอร์</t>
  </si>
  <si>
    <t>ราคาที่เสนอ 19,585บาท</t>
  </si>
  <si>
    <t>ร้านกิตติกร พานิชย์</t>
  </si>
  <si>
    <t>ราคาที่เสนอ 4,000บาท</t>
  </si>
  <si>
    <t>ราคาที่เสนอ 4,200บาท</t>
  </si>
  <si>
    <t>นางสาววรรธนี บุญกิติ</t>
  </si>
  <si>
    <t>ราคาที่เสนอ 3,000บาท</t>
  </si>
  <si>
    <t>ราคาที่เสนอ 25,600บาท</t>
  </si>
  <si>
    <t>ราคาที่เสนอ 3,00บาท</t>
  </si>
  <si>
    <t>ราคาที่เสนอ 500บาท</t>
  </si>
  <si>
    <t>นางสาวจันทร์ศรี กริชใจอุดม</t>
  </si>
  <si>
    <t>ราคาที่เสนอ 2,421บาท</t>
  </si>
  <si>
    <t>ราคาที่เสนอ 27,990บาท</t>
  </si>
  <si>
    <t>ราคาที่เสนอ 14,900บาท</t>
  </si>
  <si>
    <t>บจ.เอส.เค.โอเอเซ็นเตอร์ จำกัด</t>
  </si>
  <si>
    <t>ราคาที่เสนอ 139,000บาท</t>
  </si>
  <si>
    <t>ราคาที่เสนอ 10,000บาท</t>
  </si>
  <si>
    <t>ราคาที่เสนอ 18,500บาท</t>
  </si>
  <si>
    <t>ราคาที่เสนอ 1,600บาท</t>
  </si>
  <si>
    <t>นายสมยศ วรรณฤทธิ์</t>
  </si>
  <si>
    <t>ราคาที่เสนอ 118,690บาท</t>
  </si>
  <si>
    <t>ราคาที่เสนอ 45,200บาท</t>
  </si>
  <si>
    <t>ราคาที่เสนอ 61,600บาท</t>
  </si>
  <si>
    <t>ราคาที่เสนอ 23,200บาท</t>
  </si>
  <si>
    <t>ราคาที่เสนอ 21,200บาท</t>
  </si>
  <si>
    <t>ราคาที่เสนอ 47,300บาท</t>
  </si>
  <si>
    <t>ราคาที่เสนอ 57,500บาท</t>
  </si>
  <si>
    <t>ราคาที่เสนอ 51,100บาท</t>
  </si>
  <si>
    <t>ราคาที่เสนอ 72,500บาท</t>
  </si>
  <si>
    <t>ราคาที่เสนอ 74,400บาท</t>
  </si>
  <si>
    <t>ราคาที่เสนอ 62,800บาท</t>
  </si>
  <si>
    <t>ราคาที่เสนอ 14,240บาท</t>
  </si>
  <si>
    <t>กุณทิราพานิชย์</t>
  </si>
  <si>
    <t>ราคาที่เสนอ 67,500บาท</t>
  </si>
  <si>
    <t>ราคาที่เสนอ 3,200บาท</t>
  </si>
  <si>
    <t>ราคาที่เสนอ 49,040บาท</t>
  </si>
  <si>
    <t>ราคาที่เสนอ 28,040บาท</t>
  </si>
  <si>
    <t>นายประยุทธิ์ กิจสิริวาณิชย์</t>
  </si>
  <si>
    <t>ราคาที่เสนอ 19,000บาท</t>
  </si>
  <si>
    <t>ราคาที่เสนอ 4,913บาท</t>
  </si>
  <si>
    <t>โรงพิมพ์อาสารักษาดินแดนกรมการปกครอง</t>
  </si>
  <si>
    <t>ราคาที่เสนอ 2,155บาท</t>
  </si>
  <si>
    <t>นางสุนันทา มะโนจิตต์</t>
  </si>
  <si>
    <t>ราคาที่เสนอ 28,110บาท</t>
  </si>
  <si>
    <t>ราคาที่เสนอ 120,000บาท</t>
  </si>
  <si>
    <t>แหลมทองเภสัช1</t>
  </si>
  <si>
    <t>ราคาที่เสนอ 9,990บาท</t>
  </si>
  <si>
    <t>ราคาที่เสนอ 24,000บาท</t>
  </si>
  <si>
    <t>ห้างหุ้นส่วนจำกัดศุภรัตน์เรืองชัยก่อสร้างห้างหุ้นส่วนจำกัดศุภรัตน์เรืองชัยก่อสร้าง</t>
  </si>
  <si>
    <t>ราคที่เสนอ 104,000บาท</t>
  </si>
  <si>
    <t>ราคาที่เสนอ 83,700บาท</t>
  </si>
  <si>
    <t>ราคาที่เสนอ 56,000บาท</t>
  </si>
  <si>
    <t>ห้างหุ้นส่วนจำกัดปางมะผ้าโฮมโซลูชั่น</t>
  </si>
  <si>
    <t>ราคาที่เสนอ 4,991บาท</t>
  </si>
  <si>
    <t>นายเฉลียว ประสิทธิ</t>
  </si>
  <si>
    <t>ราคาที่เสนอ 19,940บาท</t>
  </si>
  <si>
    <t>จ้างซ่อมรถ บค 250 มส.</t>
  </si>
  <si>
    <t>นายบุญเสริม คำผง</t>
  </si>
  <si>
    <t>ราคาที่เสนอ 1,780บาท</t>
  </si>
  <si>
    <t>ยิ่งเจริญการค้า</t>
  </si>
  <si>
    <t>ราคาที่เสนอ 34,650บาท</t>
  </si>
  <si>
    <t>34,650</t>
  </si>
  <si>
    <t>สีน้ำพานิชย์</t>
  </si>
  <si>
    <t>ราคาที่เสนอ 14,130บาท</t>
  </si>
  <si>
    <t>บริษัท นำทิศไทย จำกัด</t>
  </si>
  <si>
    <t>ราคาที่เสนอ 21,000บาท</t>
  </si>
  <si>
    <t>ราคาที่เสนอ 550บาท</t>
  </si>
  <si>
    <t>ราคาที่เสนอ 2,400บาท</t>
  </si>
  <si>
    <t>ซุปเปอร์ริช</t>
  </si>
  <si>
    <t>ราคาที่เสนอ 12,279บาท</t>
  </si>
  <si>
    <t>ราคาที่เสนอ 14,950บาท</t>
  </si>
  <si>
    <t>ราคาที่เสนอ 8,100บาท</t>
  </si>
  <si>
    <t>นางสาวณัฐพร จันจ่อ</t>
  </si>
  <si>
    <t>ราคาที่เสนอ 14,450บาท</t>
  </si>
  <si>
    <t>นางสาวบุษบา โกมลรัศมีโรจน์</t>
  </si>
  <si>
    <t>ราคาที่เสนอ 11,800บาท</t>
  </si>
  <si>
    <t>ราคาที่เสนอ 7,980บาท</t>
  </si>
  <si>
    <t>นางสาวนาฏศินันท์ สายยนตร์</t>
  </si>
  <si>
    <t>ราคาที่เสนอ 75,800บาท</t>
  </si>
  <si>
    <t>ราคาที่เสนอ 80,000บาท</t>
  </si>
  <si>
    <t>ราคาที่เสนอ 20,700บาท</t>
  </si>
  <si>
    <t>ราคาที่เสนอ 5,800บาท</t>
  </si>
  <si>
    <t>นางสาวศจี เวียงเก่า</t>
  </si>
  <si>
    <t>ราคาที่เสนอ 9,500บาท</t>
  </si>
  <si>
    <t>ราคาที่เสนอ 9,260บาท</t>
  </si>
  <si>
    <t>ราคาที่เสนอ 1,800บาท</t>
  </si>
  <si>
    <t>ซี ซีดีไซต์ ปริ้นติ้ง</t>
  </si>
  <si>
    <t>ราคาที่เสนอ 2,700บาท</t>
  </si>
  <si>
    <t>นายเฉลี่ยว ประสิทธิ</t>
  </si>
  <si>
    <t>ราคาที่เสนอ 35,080บาท</t>
  </si>
  <si>
    <t>ราคาที่เสนอ 5,900บาท</t>
  </si>
  <si>
    <t>ห้างหุ้นส่วนจำกัดรุ่งโรจน์กลการ 168</t>
  </si>
  <si>
    <t>ราคาที่เสนอ 2,440,000บาท</t>
  </si>
  <si>
    <t>ห้างหุ้นส่วน อาร์บีการสำรวจ</t>
  </si>
  <si>
    <t>ราคาที่เสนอ 8,500บาท</t>
  </si>
  <si>
    <t>ราคารที่เสนอ 20,000บาท</t>
  </si>
  <si>
    <t>ราคาที่เสนอ 6,938บาท</t>
  </si>
  <si>
    <t>ซี ซีดีไซด์ ปริ้นติ้ง โดยนายอรรถนัย เทศมี</t>
  </si>
  <si>
    <t>ราคาที่เสนอ 400บาท</t>
  </si>
  <si>
    <t>ราคาที่เสนอ 1,915บาท</t>
  </si>
  <si>
    <t>ราคาที่เสนอ 6,000บาท</t>
  </si>
  <si>
    <t>e-bidding</t>
  </si>
  <si>
    <t>ซีซี ดีไซด์ ปริ้นติ้ง</t>
  </si>
  <si>
    <t>ซี ซี ดีไซด์ ปริ้นติ้ง</t>
  </si>
  <si>
    <t>ราคาที่เสนอ 39,854บาท</t>
  </si>
  <si>
    <t>ซี ซีดีไซด์ ปริ้นติ้งโดยนายอรรถนัย เทศมีซี ซีดีไซด์ ปริ้นติ้งโดยนายอรรถนัย เทศมี</t>
  </si>
  <si>
    <t>30,957</t>
  </si>
  <si>
    <t>ราคาที่เสนอ 30,957บาท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</si>
</sst>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_-* #,##0_-;\-* #,##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sz val="16"/>
      <name val="TH SarabunIT๙"/>
      <family val="2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  <font>
      <sz val="18"/>
      <color theme="1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0" fontId="0" fillId="0" borderId="0" xfId="0" applyAlignment="1">
      <alignment vertical="top"/>
    </xf>
    <xf numFmtId="187" fontId="0" fillId="0" borderId="0" xfId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/>
    </xf>
    <xf numFmtId="187" fontId="6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87" fontId="6" fillId="0" borderId="2" xfId="1" applyFont="1" applyBorder="1" applyAlignment="1">
      <alignment horizontal="center"/>
    </xf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vertical="top" wrapText="1"/>
    </xf>
    <xf numFmtId="187" fontId="7" fillId="0" borderId="3" xfId="1" applyFont="1" applyBorder="1" applyAlignment="1">
      <alignment vertical="top"/>
    </xf>
    <xf numFmtId="0" fontId="7" fillId="0" borderId="3" xfId="0" applyFont="1" applyBorder="1" applyAlignment="1">
      <alignment horizontal="center" vertical="top"/>
    </xf>
    <xf numFmtId="0" fontId="8" fillId="0" borderId="0" xfId="0" applyFont="1"/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/>
    </xf>
    <xf numFmtId="0" fontId="8" fillId="0" borderId="0" xfId="0" applyFont="1" applyAlignment="1">
      <alignment vertical="top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7" fillId="0" borderId="3" xfId="0" applyFont="1" applyBorder="1"/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187" fontId="17" fillId="0" borderId="0" xfId="1" applyFont="1" applyBorder="1" applyAlignment="1">
      <alignment horizontal="right" vertical="center" wrapText="1" readingOrder="1"/>
    </xf>
    <xf numFmtId="0" fontId="18" fillId="0" borderId="3" xfId="0" applyFont="1" applyBorder="1" applyAlignment="1">
      <alignment horizontal="center"/>
    </xf>
    <xf numFmtId="0" fontId="19" fillId="0" borderId="3" xfId="0" applyFont="1" applyBorder="1"/>
    <xf numFmtId="0" fontId="13" fillId="0" borderId="3" xfId="0" applyFont="1" applyBorder="1"/>
    <xf numFmtId="187" fontId="13" fillId="0" borderId="3" xfId="1" applyFont="1" applyBorder="1"/>
    <xf numFmtId="3" fontId="13" fillId="0" borderId="3" xfId="0" applyNumberFormat="1" applyFont="1" applyBorder="1"/>
    <xf numFmtId="187" fontId="13" fillId="2" borderId="0" xfId="1" applyFont="1" applyFill="1" applyBorder="1" applyAlignment="1">
      <alignment horizontal="right" vertical="center" wrapText="1" readingOrder="1"/>
    </xf>
    <xf numFmtId="187" fontId="13" fillId="0" borderId="0" xfId="1" applyFont="1" applyBorder="1" applyAlignment="1">
      <alignment horizontal="right" vertical="center" wrapText="1" readingOrder="1"/>
    </xf>
    <xf numFmtId="0" fontId="13" fillId="0" borderId="0" xfId="0" applyFont="1" applyAlignment="1">
      <alignment horizontal="right"/>
    </xf>
    <xf numFmtId="188" fontId="13" fillId="0" borderId="3" xfId="1" applyNumberFormat="1" applyFont="1" applyBorder="1" applyAlignment="1">
      <alignment horizontal="center"/>
    </xf>
    <xf numFmtId="187" fontId="13" fillId="0" borderId="0" xfId="1" applyFont="1" applyBorder="1"/>
    <xf numFmtId="188" fontId="15" fillId="0" borderId="0" xfId="1" applyNumberFormat="1" applyFont="1" applyBorder="1" applyAlignment="1">
      <alignment horizontal="center"/>
    </xf>
    <xf numFmtId="187" fontId="20" fillId="0" borderId="0" xfId="1" applyFont="1" applyBorder="1" applyAlignment="1">
      <alignment horizontal="right" wrapText="1"/>
    </xf>
    <xf numFmtId="0" fontId="18" fillId="0" borderId="0" xfId="0" applyFont="1"/>
    <xf numFmtId="0" fontId="18" fillId="0" borderId="0" xfId="0" applyFont="1" applyAlignment="1">
      <alignment vertical="center"/>
    </xf>
    <xf numFmtId="49" fontId="2" fillId="0" borderId="3" xfId="0" applyNumberFormat="1" applyFont="1" applyBorder="1" applyAlignment="1">
      <alignment horizontal="left" vertical="top" wrapText="1"/>
    </xf>
    <xf numFmtId="49" fontId="0" fillId="0" borderId="0" xfId="0" applyNumberFormat="1"/>
    <xf numFmtId="49" fontId="2" fillId="0" borderId="3" xfId="1" applyNumberFormat="1" applyFont="1" applyBorder="1" applyAlignment="1">
      <alignment horizontal="right" vertical="top"/>
    </xf>
    <xf numFmtId="49" fontId="0" fillId="0" borderId="0" xfId="1" applyNumberFormat="1" applyFont="1" applyAlignment="1">
      <alignment horizontal="right"/>
    </xf>
    <xf numFmtId="49" fontId="6" fillId="0" borderId="0" xfId="0" applyNumberFormat="1" applyFont="1"/>
    <xf numFmtId="49" fontId="7" fillId="0" borderId="0" xfId="0" applyNumberFormat="1" applyFont="1"/>
    <xf numFmtId="49" fontId="6" fillId="0" borderId="1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vertical="top"/>
    </xf>
    <xf numFmtId="3" fontId="7" fillId="0" borderId="3" xfId="1" applyNumberFormat="1" applyFont="1" applyBorder="1" applyAlignment="1">
      <alignment vertical="top"/>
    </xf>
    <xf numFmtId="0" fontId="6" fillId="0" borderId="1" xfId="1" applyNumberFormat="1" applyFont="1" applyBorder="1" applyAlignment="1">
      <alignment horizontal="center"/>
    </xf>
    <xf numFmtId="0" fontId="6" fillId="0" borderId="2" xfId="1" applyNumberFormat="1" applyFont="1" applyBorder="1" applyAlignment="1">
      <alignment horizontal="center"/>
    </xf>
    <xf numFmtId="0" fontId="4" fillId="0" borderId="0" xfId="1" applyNumberFormat="1" applyFont="1"/>
    <xf numFmtId="49" fontId="7" fillId="0" borderId="3" xfId="0" applyNumberFormat="1" applyFont="1" applyBorder="1" applyAlignment="1">
      <alignment vertical="top" wrapText="1"/>
    </xf>
    <xf numFmtId="49" fontId="4" fillId="0" borderId="0" xfId="0" applyNumberFormat="1" applyFont="1"/>
    <xf numFmtId="49" fontId="0" fillId="0" borderId="0" xfId="0" applyNumberFormat="1" applyAlignment="1">
      <alignment horizontal="right"/>
    </xf>
    <xf numFmtId="49" fontId="6" fillId="0" borderId="1" xfId="1" applyNumberFormat="1" applyFont="1" applyBorder="1" applyAlignment="1">
      <alignment horizontal="right"/>
    </xf>
    <xf numFmtId="49" fontId="6" fillId="0" borderId="2" xfId="1" applyNumberFormat="1" applyFont="1" applyBorder="1" applyAlignment="1">
      <alignment horizontal="right"/>
    </xf>
    <xf numFmtId="49" fontId="7" fillId="0" borderId="3" xfId="1" applyNumberFormat="1" applyFont="1" applyBorder="1" applyAlignment="1">
      <alignment horizontal="right" vertical="top"/>
    </xf>
    <xf numFmtId="49" fontId="4" fillId="0" borderId="0" xfId="1" applyNumberFormat="1" applyFont="1" applyAlignment="1">
      <alignment horizontal="right"/>
    </xf>
    <xf numFmtId="49" fontId="7" fillId="0" borderId="3" xfId="0" applyNumberFormat="1" applyFont="1" applyBorder="1" applyAlignment="1">
      <alignment vertical="top"/>
    </xf>
    <xf numFmtId="0" fontId="9" fillId="0" borderId="3" xfId="0" applyFont="1" applyBorder="1" applyAlignment="1">
      <alignment vertical="top"/>
    </xf>
    <xf numFmtId="49" fontId="6" fillId="0" borderId="1" xfId="1" applyNumberFormat="1" applyFont="1" applyBorder="1" applyAlignment="1">
      <alignment horizontal="center"/>
    </xf>
    <xf numFmtId="49" fontId="6" fillId="0" borderId="2" xfId="1" applyNumberFormat="1" applyFont="1" applyBorder="1" applyAlignment="1">
      <alignment horizontal="center"/>
    </xf>
    <xf numFmtId="0" fontId="21" fillId="0" borderId="3" xfId="0" applyFont="1" applyBorder="1" applyAlignment="1">
      <alignment horizontal="center" vertical="top"/>
    </xf>
    <xf numFmtId="0" fontId="21" fillId="0" borderId="3" xfId="0" applyFont="1" applyBorder="1" applyAlignment="1">
      <alignment vertical="top"/>
    </xf>
    <xf numFmtId="49" fontId="21" fillId="0" borderId="3" xfId="1" applyNumberFormat="1" applyFont="1" applyBorder="1" applyAlignment="1">
      <alignment horizontal="right" vertical="top"/>
    </xf>
    <xf numFmtId="49" fontId="7" fillId="0" borderId="3" xfId="1" applyNumberFormat="1" applyFont="1" applyBorder="1" applyAlignment="1">
      <alignment horizontal="right"/>
    </xf>
    <xf numFmtId="49" fontId="7" fillId="0" borderId="3" xfId="0" applyNumberFormat="1" applyFont="1" applyBorder="1"/>
    <xf numFmtId="17" fontId="7" fillId="0" borderId="3" xfId="0" applyNumberFormat="1" applyFont="1" applyBorder="1" applyAlignment="1">
      <alignment vertical="top" wrapText="1"/>
    </xf>
    <xf numFmtId="49" fontId="4" fillId="0" borderId="0" xfId="1" applyNumberFormat="1" applyFont="1" applyAlignment="1">
      <alignment horizontal="right" vertical="top"/>
    </xf>
    <xf numFmtId="49" fontId="7" fillId="0" borderId="0" xfId="1" applyNumberFormat="1" applyFont="1" applyAlignment="1">
      <alignment horizontal="right" vertical="top"/>
    </xf>
    <xf numFmtId="0" fontId="7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/>
    </xf>
    <xf numFmtId="187" fontId="6" fillId="0" borderId="3" xfId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7" fillId="0" borderId="0" xfId="1" applyNumberFormat="1" applyFont="1" applyAlignment="1">
      <alignment horizontal="right"/>
    </xf>
    <xf numFmtId="188" fontId="7" fillId="0" borderId="3" xfId="1" applyNumberFormat="1" applyFont="1" applyBorder="1" applyAlignment="1">
      <alignment horizontal="right" vertical="top"/>
    </xf>
    <xf numFmtId="188" fontId="7" fillId="0" borderId="3" xfId="1" applyNumberFormat="1" applyFont="1" applyBorder="1" applyAlignment="1">
      <alignment horizontal="right"/>
    </xf>
    <xf numFmtId="187" fontId="7" fillId="0" borderId="3" xfId="1" applyFont="1" applyBorder="1" applyAlignment="1">
      <alignment horizontal="right" vertical="top"/>
    </xf>
    <xf numFmtId="187" fontId="7" fillId="0" borderId="0" xfId="1" applyFont="1" applyAlignment="1">
      <alignment horizontal="right"/>
    </xf>
    <xf numFmtId="49" fontId="6" fillId="0" borderId="1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right" vertical="top"/>
    </xf>
    <xf numFmtId="49" fontId="8" fillId="0" borderId="0" xfId="0" applyNumberFormat="1" applyFont="1" applyAlignment="1">
      <alignment horizontal="right" vertical="top"/>
    </xf>
    <xf numFmtId="17" fontId="7" fillId="0" borderId="3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3" xfId="0" applyFont="1" applyBorder="1" applyAlignment="1">
      <alignment vertical="top" wrapText="1"/>
    </xf>
    <xf numFmtId="0" fontId="22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top"/>
    </xf>
    <xf numFmtId="0" fontId="23" fillId="0" borderId="3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14</xdr:row>
      <xdr:rowOff>19051</xdr:rowOff>
    </xdr:from>
    <xdr:ext cx="7647866" cy="2511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95466EBC-7DA7-4565-A8AC-1B4242337EB6}"/>
            </a:ext>
          </a:extLst>
        </xdr:cNvPr>
        <xdr:cNvSpPr txBox="1"/>
      </xdr:nvSpPr>
      <xdr:spPr>
        <a:xfrm>
          <a:off x="76200" y="4301491"/>
          <a:ext cx="7647866" cy="25114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34</xdr:row>
      <xdr:rowOff>26670</xdr:rowOff>
    </xdr:from>
    <xdr:to>
      <xdr:col>7</xdr:col>
      <xdr:colOff>485936</xdr:colOff>
      <xdr:row>46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7FF3A653-F40A-44FB-8BE3-ADBD509B095F}"/>
            </a:ext>
          </a:extLst>
        </xdr:cNvPr>
        <xdr:cNvSpPr txBox="1"/>
      </xdr:nvSpPr>
      <xdr:spPr>
        <a:xfrm>
          <a:off x="43815" y="10214610"/>
          <a:ext cx="8458361" cy="29108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view="pageBreakPreview" zoomScale="60" zoomScaleNormal="100" workbookViewId="0">
      <selection sqref="A1:XFD1048576"/>
    </sheetView>
  </sheetViews>
  <sheetFormatPr defaultColWidth="8.09765625" defaultRowHeight="21" x14ac:dyDescent="0.4"/>
  <cols>
    <col min="1" max="3" width="8.09765625" style="38"/>
    <col min="4" max="4" width="30.09765625" style="38" customWidth="1"/>
    <col min="5" max="5" width="16.8984375" style="38" customWidth="1"/>
    <col min="6" max="6" width="25.796875" style="38" customWidth="1"/>
    <col min="7" max="8" width="8.09765625" style="38"/>
    <col min="9" max="9" width="12.8984375" style="38" bestFit="1" customWidth="1"/>
    <col min="10" max="10" width="8.09765625" style="38"/>
    <col min="11" max="12" width="8.8984375" style="38" bestFit="1" customWidth="1"/>
    <col min="13" max="259" width="8.09765625" style="38"/>
    <col min="260" max="260" width="30.09765625" style="38" customWidth="1"/>
    <col min="261" max="261" width="16.8984375" style="38" customWidth="1"/>
    <col min="262" max="262" width="25.796875" style="38" customWidth="1"/>
    <col min="263" max="264" width="8.09765625" style="38"/>
    <col min="265" max="265" width="12.8984375" style="38" bestFit="1" customWidth="1"/>
    <col min="266" max="266" width="8.09765625" style="38"/>
    <col min="267" max="268" width="8.8984375" style="38" bestFit="1" customWidth="1"/>
    <col min="269" max="515" width="8.09765625" style="38"/>
    <col min="516" max="516" width="30.09765625" style="38" customWidth="1"/>
    <col min="517" max="517" width="16.8984375" style="38" customWidth="1"/>
    <col min="518" max="518" width="25.796875" style="38" customWidth="1"/>
    <col min="519" max="520" width="8.09765625" style="38"/>
    <col min="521" max="521" width="12.8984375" style="38" bestFit="1" customWidth="1"/>
    <col min="522" max="522" width="8.09765625" style="38"/>
    <col min="523" max="524" width="8.8984375" style="38" bestFit="1" customWidth="1"/>
    <col min="525" max="771" width="8.09765625" style="38"/>
    <col min="772" max="772" width="30.09765625" style="38" customWidth="1"/>
    <col min="773" max="773" width="16.8984375" style="38" customWidth="1"/>
    <col min="774" max="774" width="25.796875" style="38" customWidth="1"/>
    <col min="775" max="776" width="8.09765625" style="38"/>
    <col min="777" max="777" width="12.8984375" style="38" bestFit="1" customWidth="1"/>
    <col min="778" max="778" width="8.09765625" style="38"/>
    <col min="779" max="780" width="8.8984375" style="38" bestFit="1" customWidth="1"/>
    <col min="781" max="1027" width="8.09765625" style="38"/>
    <col min="1028" max="1028" width="30.09765625" style="38" customWidth="1"/>
    <col min="1029" max="1029" width="16.8984375" style="38" customWidth="1"/>
    <col min="1030" max="1030" width="25.796875" style="38" customWidth="1"/>
    <col min="1031" max="1032" width="8.09765625" style="38"/>
    <col min="1033" max="1033" width="12.8984375" style="38" bestFit="1" customWidth="1"/>
    <col min="1034" max="1034" width="8.09765625" style="38"/>
    <col min="1035" max="1036" width="8.8984375" style="38" bestFit="1" customWidth="1"/>
    <col min="1037" max="1283" width="8.09765625" style="38"/>
    <col min="1284" max="1284" width="30.09765625" style="38" customWidth="1"/>
    <col min="1285" max="1285" width="16.8984375" style="38" customWidth="1"/>
    <col min="1286" max="1286" width="25.796875" style="38" customWidth="1"/>
    <col min="1287" max="1288" width="8.09765625" style="38"/>
    <col min="1289" max="1289" width="12.8984375" style="38" bestFit="1" customWidth="1"/>
    <col min="1290" max="1290" width="8.09765625" style="38"/>
    <col min="1291" max="1292" width="8.8984375" style="38" bestFit="1" customWidth="1"/>
    <col min="1293" max="1539" width="8.09765625" style="38"/>
    <col min="1540" max="1540" width="30.09765625" style="38" customWidth="1"/>
    <col min="1541" max="1541" width="16.8984375" style="38" customWidth="1"/>
    <col min="1542" max="1542" width="25.796875" style="38" customWidth="1"/>
    <col min="1543" max="1544" width="8.09765625" style="38"/>
    <col min="1545" max="1545" width="12.8984375" style="38" bestFit="1" customWidth="1"/>
    <col min="1546" max="1546" width="8.09765625" style="38"/>
    <col min="1547" max="1548" width="8.8984375" style="38" bestFit="1" customWidth="1"/>
    <col min="1549" max="1795" width="8.09765625" style="38"/>
    <col min="1796" max="1796" width="30.09765625" style="38" customWidth="1"/>
    <col min="1797" max="1797" width="16.8984375" style="38" customWidth="1"/>
    <col min="1798" max="1798" width="25.796875" style="38" customWidth="1"/>
    <col min="1799" max="1800" width="8.09765625" style="38"/>
    <col min="1801" max="1801" width="12.8984375" style="38" bestFit="1" customWidth="1"/>
    <col min="1802" max="1802" width="8.09765625" style="38"/>
    <col min="1803" max="1804" width="8.8984375" style="38" bestFit="1" customWidth="1"/>
    <col min="1805" max="2051" width="8.09765625" style="38"/>
    <col min="2052" max="2052" width="30.09765625" style="38" customWidth="1"/>
    <col min="2053" max="2053" width="16.8984375" style="38" customWidth="1"/>
    <col min="2054" max="2054" width="25.796875" style="38" customWidth="1"/>
    <col min="2055" max="2056" width="8.09765625" style="38"/>
    <col min="2057" max="2057" width="12.8984375" style="38" bestFit="1" customWidth="1"/>
    <col min="2058" max="2058" width="8.09765625" style="38"/>
    <col min="2059" max="2060" width="8.8984375" style="38" bestFit="1" customWidth="1"/>
    <col min="2061" max="2307" width="8.09765625" style="38"/>
    <col min="2308" max="2308" width="30.09765625" style="38" customWidth="1"/>
    <col min="2309" max="2309" width="16.8984375" style="38" customWidth="1"/>
    <col min="2310" max="2310" width="25.796875" style="38" customWidth="1"/>
    <col min="2311" max="2312" width="8.09765625" style="38"/>
    <col min="2313" max="2313" width="12.8984375" style="38" bestFit="1" customWidth="1"/>
    <col min="2314" max="2314" width="8.09765625" style="38"/>
    <col min="2315" max="2316" width="8.8984375" style="38" bestFit="1" customWidth="1"/>
    <col min="2317" max="2563" width="8.09765625" style="38"/>
    <col min="2564" max="2564" width="30.09765625" style="38" customWidth="1"/>
    <col min="2565" max="2565" width="16.8984375" style="38" customWidth="1"/>
    <col min="2566" max="2566" width="25.796875" style="38" customWidth="1"/>
    <col min="2567" max="2568" width="8.09765625" style="38"/>
    <col min="2569" max="2569" width="12.8984375" style="38" bestFit="1" customWidth="1"/>
    <col min="2570" max="2570" width="8.09765625" style="38"/>
    <col min="2571" max="2572" width="8.8984375" style="38" bestFit="1" customWidth="1"/>
    <col min="2573" max="2819" width="8.09765625" style="38"/>
    <col min="2820" max="2820" width="30.09765625" style="38" customWidth="1"/>
    <col min="2821" max="2821" width="16.8984375" style="38" customWidth="1"/>
    <col min="2822" max="2822" width="25.796875" style="38" customWidth="1"/>
    <col min="2823" max="2824" width="8.09765625" style="38"/>
    <col min="2825" max="2825" width="12.8984375" style="38" bestFit="1" customWidth="1"/>
    <col min="2826" max="2826" width="8.09765625" style="38"/>
    <col min="2827" max="2828" width="8.8984375" style="38" bestFit="1" customWidth="1"/>
    <col min="2829" max="3075" width="8.09765625" style="38"/>
    <col min="3076" max="3076" width="30.09765625" style="38" customWidth="1"/>
    <col min="3077" max="3077" width="16.8984375" style="38" customWidth="1"/>
    <col min="3078" max="3078" width="25.796875" style="38" customWidth="1"/>
    <col min="3079" max="3080" width="8.09765625" style="38"/>
    <col min="3081" max="3081" width="12.8984375" style="38" bestFit="1" customWidth="1"/>
    <col min="3082" max="3082" width="8.09765625" style="38"/>
    <col min="3083" max="3084" width="8.8984375" style="38" bestFit="1" customWidth="1"/>
    <col min="3085" max="3331" width="8.09765625" style="38"/>
    <col min="3332" max="3332" width="30.09765625" style="38" customWidth="1"/>
    <col min="3333" max="3333" width="16.8984375" style="38" customWidth="1"/>
    <col min="3334" max="3334" width="25.796875" style="38" customWidth="1"/>
    <col min="3335" max="3336" width="8.09765625" style="38"/>
    <col min="3337" max="3337" width="12.8984375" style="38" bestFit="1" customWidth="1"/>
    <col min="3338" max="3338" width="8.09765625" style="38"/>
    <col min="3339" max="3340" width="8.8984375" style="38" bestFit="1" customWidth="1"/>
    <col min="3341" max="3587" width="8.09765625" style="38"/>
    <col min="3588" max="3588" width="30.09765625" style="38" customWidth="1"/>
    <col min="3589" max="3589" width="16.8984375" style="38" customWidth="1"/>
    <col min="3590" max="3590" width="25.796875" style="38" customWidth="1"/>
    <col min="3591" max="3592" width="8.09765625" style="38"/>
    <col min="3593" max="3593" width="12.8984375" style="38" bestFit="1" customWidth="1"/>
    <col min="3594" max="3594" width="8.09765625" style="38"/>
    <col min="3595" max="3596" width="8.8984375" style="38" bestFit="1" customWidth="1"/>
    <col min="3597" max="3843" width="8.09765625" style="38"/>
    <col min="3844" max="3844" width="30.09765625" style="38" customWidth="1"/>
    <col min="3845" max="3845" width="16.8984375" style="38" customWidth="1"/>
    <col min="3846" max="3846" width="25.796875" style="38" customWidth="1"/>
    <col min="3847" max="3848" width="8.09765625" style="38"/>
    <col min="3849" max="3849" width="12.8984375" style="38" bestFit="1" customWidth="1"/>
    <col min="3850" max="3850" width="8.09765625" style="38"/>
    <col min="3851" max="3852" width="8.8984375" style="38" bestFit="1" customWidth="1"/>
    <col min="3853" max="4099" width="8.09765625" style="38"/>
    <col min="4100" max="4100" width="30.09765625" style="38" customWidth="1"/>
    <col min="4101" max="4101" width="16.8984375" style="38" customWidth="1"/>
    <col min="4102" max="4102" width="25.796875" style="38" customWidth="1"/>
    <col min="4103" max="4104" width="8.09765625" style="38"/>
    <col min="4105" max="4105" width="12.8984375" style="38" bestFit="1" customWidth="1"/>
    <col min="4106" max="4106" width="8.09765625" style="38"/>
    <col min="4107" max="4108" width="8.8984375" style="38" bestFit="1" customWidth="1"/>
    <col min="4109" max="4355" width="8.09765625" style="38"/>
    <col min="4356" max="4356" width="30.09765625" style="38" customWidth="1"/>
    <col min="4357" max="4357" width="16.8984375" style="38" customWidth="1"/>
    <col min="4358" max="4358" width="25.796875" style="38" customWidth="1"/>
    <col min="4359" max="4360" width="8.09765625" style="38"/>
    <col min="4361" max="4361" width="12.8984375" style="38" bestFit="1" customWidth="1"/>
    <col min="4362" max="4362" width="8.09765625" style="38"/>
    <col min="4363" max="4364" width="8.8984375" style="38" bestFit="1" customWidth="1"/>
    <col min="4365" max="4611" width="8.09765625" style="38"/>
    <col min="4612" max="4612" width="30.09765625" style="38" customWidth="1"/>
    <col min="4613" max="4613" width="16.8984375" style="38" customWidth="1"/>
    <col min="4614" max="4614" width="25.796875" style="38" customWidth="1"/>
    <col min="4615" max="4616" width="8.09765625" style="38"/>
    <col min="4617" max="4617" width="12.8984375" style="38" bestFit="1" customWidth="1"/>
    <col min="4618" max="4618" width="8.09765625" style="38"/>
    <col min="4619" max="4620" width="8.8984375" style="38" bestFit="1" customWidth="1"/>
    <col min="4621" max="4867" width="8.09765625" style="38"/>
    <col min="4868" max="4868" width="30.09765625" style="38" customWidth="1"/>
    <col min="4869" max="4869" width="16.8984375" style="38" customWidth="1"/>
    <col min="4870" max="4870" width="25.796875" style="38" customWidth="1"/>
    <col min="4871" max="4872" width="8.09765625" style="38"/>
    <col min="4873" max="4873" width="12.8984375" style="38" bestFit="1" customWidth="1"/>
    <col min="4874" max="4874" width="8.09765625" style="38"/>
    <col min="4875" max="4876" width="8.8984375" style="38" bestFit="1" customWidth="1"/>
    <col min="4877" max="5123" width="8.09765625" style="38"/>
    <col min="5124" max="5124" width="30.09765625" style="38" customWidth="1"/>
    <col min="5125" max="5125" width="16.8984375" style="38" customWidth="1"/>
    <col min="5126" max="5126" width="25.796875" style="38" customWidth="1"/>
    <col min="5127" max="5128" width="8.09765625" style="38"/>
    <col min="5129" max="5129" width="12.8984375" style="38" bestFit="1" customWidth="1"/>
    <col min="5130" max="5130" width="8.09765625" style="38"/>
    <col min="5131" max="5132" width="8.8984375" style="38" bestFit="1" customWidth="1"/>
    <col min="5133" max="5379" width="8.09765625" style="38"/>
    <col min="5380" max="5380" width="30.09765625" style="38" customWidth="1"/>
    <col min="5381" max="5381" width="16.8984375" style="38" customWidth="1"/>
    <col min="5382" max="5382" width="25.796875" style="38" customWidth="1"/>
    <col min="5383" max="5384" width="8.09765625" style="38"/>
    <col min="5385" max="5385" width="12.8984375" style="38" bestFit="1" customWidth="1"/>
    <col min="5386" max="5386" width="8.09765625" style="38"/>
    <col min="5387" max="5388" width="8.8984375" style="38" bestFit="1" customWidth="1"/>
    <col min="5389" max="5635" width="8.09765625" style="38"/>
    <col min="5636" max="5636" width="30.09765625" style="38" customWidth="1"/>
    <col min="5637" max="5637" width="16.8984375" style="38" customWidth="1"/>
    <col min="5638" max="5638" width="25.796875" style="38" customWidth="1"/>
    <col min="5639" max="5640" width="8.09765625" style="38"/>
    <col min="5641" max="5641" width="12.8984375" style="38" bestFit="1" customWidth="1"/>
    <col min="5642" max="5642" width="8.09765625" style="38"/>
    <col min="5643" max="5644" width="8.8984375" style="38" bestFit="1" customWidth="1"/>
    <col min="5645" max="5891" width="8.09765625" style="38"/>
    <col min="5892" max="5892" width="30.09765625" style="38" customWidth="1"/>
    <col min="5893" max="5893" width="16.8984375" style="38" customWidth="1"/>
    <col min="5894" max="5894" width="25.796875" style="38" customWidth="1"/>
    <col min="5895" max="5896" width="8.09765625" style="38"/>
    <col min="5897" max="5897" width="12.8984375" style="38" bestFit="1" customWidth="1"/>
    <col min="5898" max="5898" width="8.09765625" style="38"/>
    <col min="5899" max="5900" width="8.8984375" style="38" bestFit="1" customWidth="1"/>
    <col min="5901" max="6147" width="8.09765625" style="38"/>
    <col min="6148" max="6148" width="30.09765625" style="38" customWidth="1"/>
    <col min="6149" max="6149" width="16.8984375" style="38" customWidth="1"/>
    <col min="6150" max="6150" width="25.796875" style="38" customWidth="1"/>
    <col min="6151" max="6152" width="8.09765625" style="38"/>
    <col min="6153" max="6153" width="12.8984375" style="38" bestFit="1" customWidth="1"/>
    <col min="6154" max="6154" width="8.09765625" style="38"/>
    <col min="6155" max="6156" width="8.8984375" style="38" bestFit="1" customWidth="1"/>
    <col min="6157" max="6403" width="8.09765625" style="38"/>
    <col min="6404" max="6404" width="30.09765625" style="38" customWidth="1"/>
    <col min="6405" max="6405" width="16.8984375" style="38" customWidth="1"/>
    <col min="6406" max="6406" width="25.796875" style="38" customWidth="1"/>
    <col min="6407" max="6408" width="8.09765625" style="38"/>
    <col min="6409" max="6409" width="12.8984375" style="38" bestFit="1" customWidth="1"/>
    <col min="6410" max="6410" width="8.09765625" style="38"/>
    <col min="6411" max="6412" width="8.8984375" style="38" bestFit="1" customWidth="1"/>
    <col min="6413" max="6659" width="8.09765625" style="38"/>
    <col min="6660" max="6660" width="30.09765625" style="38" customWidth="1"/>
    <col min="6661" max="6661" width="16.8984375" style="38" customWidth="1"/>
    <col min="6662" max="6662" width="25.796875" style="38" customWidth="1"/>
    <col min="6663" max="6664" width="8.09765625" style="38"/>
    <col min="6665" max="6665" width="12.8984375" style="38" bestFit="1" customWidth="1"/>
    <col min="6666" max="6666" width="8.09765625" style="38"/>
    <col min="6667" max="6668" width="8.8984375" style="38" bestFit="1" customWidth="1"/>
    <col min="6669" max="6915" width="8.09765625" style="38"/>
    <col min="6916" max="6916" width="30.09765625" style="38" customWidth="1"/>
    <col min="6917" max="6917" width="16.8984375" style="38" customWidth="1"/>
    <col min="6918" max="6918" width="25.796875" style="38" customWidth="1"/>
    <col min="6919" max="6920" width="8.09765625" style="38"/>
    <col min="6921" max="6921" width="12.8984375" style="38" bestFit="1" customWidth="1"/>
    <col min="6922" max="6922" width="8.09765625" style="38"/>
    <col min="6923" max="6924" width="8.8984375" style="38" bestFit="1" customWidth="1"/>
    <col min="6925" max="7171" width="8.09765625" style="38"/>
    <col min="7172" max="7172" width="30.09765625" style="38" customWidth="1"/>
    <col min="7173" max="7173" width="16.8984375" style="38" customWidth="1"/>
    <col min="7174" max="7174" width="25.796875" style="38" customWidth="1"/>
    <col min="7175" max="7176" width="8.09765625" style="38"/>
    <col min="7177" max="7177" width="12.8984375" style="38" bestFit="1" customWidth="1"/>
    <col min="7178" max="7178" width="8.09765625" style="38"/>
    <col min="7179" max="7180" width="8.8984375" style="38" bestFit="1" customWidth="1"/>
    <col min="7181" max="7427" width="8.09765625" style="38"/>
    <col min="7428" max="7428" width="30.09765625" style="38" customWidth="1"/>
    <col min="7429" max="7429" width="16.8984375" style="38" customWidth="1"/>
    <col min="7430" max="7430" width="25.796875" style="38" customWidth="1"/>
    <col min="7431" max="7432" width="8.09765625" style="38"/>
    <col min="7433" max="7433" width="12.8984375" style="38" bestFit="1" customWidth="1"/>
    <col min="7434" max="7434" width="8.09765625" style="38"/>
    <col min="7435" max="7436" width="8.8984375" style="38" bestFit="1" customWidth="1"/>
    <col min="7437" max="7683" width="8.09765625" style="38"/>
    <col min="7684" max="7684" width="30.09765625" style="38" customWidth="1"/>
    <col min="7685" max="7685" width="16.8984375" style="38" customWidth="1"/>
    <col min="7686" max="7686" width="25.796875" style="38" customWidth="1"/>
    <col min="7687" max="7688" width="8.09765625" style="38"/>
    <col min="7689" max="7689" width="12.8984375" style="38" bestFit="1" customWidth="1"/>
    <col min="7690" max="7690" width="8.09765625" style="38"/>
    <col min="7691" max="7692" width="8.8984375" style="38" bestFit="1" customWidth="1"/>
    <col min="7693" max="7939" width="8.09765625" style="38"/>
    <col min="7940" max="7940" width="30.09765625" style="38" customWidth="1"/>
    <col min="7941" max="7941" width="16.8984375" style="38" customWidth="1"/>
    <col min="7942" max="7942" width="25.796875" style="38" customWidth="1"/>
    <col min="7943" max="7944" width="8.09765625" style="38"/>
    <col min="7945" max="7945" width="12.8984375" style="38" bestFit="1" customWidth="1"/>
    <col min="7946" max="7946" width="8.09765625" style="38"/>
    <col min="7947" max="7948" width="8.8984375" style="38" bestFit="1" customWidth="1"/>
    <col min="7949" max="8195" width="8.09765625" style="38"/>
    <col min="8196" max="8196" width="30.09765625" style="38" customWidth="1"/>
    <col min="8197" max="8197" width="16.8984375" style="38" customWidth="1"/>
    <col min="8198" max="8198" width="25.796875" style="38" customWidth="1"/>
    <col min="8199" max="8200" width="8.09765625" style="38"/>
    <col min="8201" max="8201" width="12.8984375" style="38" bestFit="1" customWidth="1"/>
    <col min="8202" max="8202" width="8.09765625" style="38"/>
    <col min="8203" max="8204" width="8.8984375" style="38" bestFit="1" customWidth="1"/>
    <col min="8205" max="8451" width="8.09765625" style="38"/>
    <col min="8452" max="8452" width="30.09765625" style="38" customWidth="1"/>
    <col min="8453" max="8453" width="16.8984375" style="38" customWidth="1"/>
    <col min="8454" max="8454" width="25.796875" style="38" customWidth="1"/>
    <col min="8455" max="8456" width="8.09765625" style="38"/>
    <col min="8457" max="8457" width="12.8984375" style="38" bestFit="1" customWidth="1"/>
    <col min="8458" max="8458" width="8.09765625" style="38"/>
    <col min="8459" max="8460" width="8.8984375" style="38" bestFit="1" customWidth="1"/>
    <col min="8461" max="8707" width="8.09765625" style="38"/>
    <col min="8708" max="8708" width="30.09765625" style="38" customWidth="1"/>
    <col min="8709" max="8709" width="16.8984375" style="38" customWidth="1"/>
    <col min="8710" max="8710" width="25.796875" style="38" customWidth="1"/>
    <col min="8711" max="8712" width="8.09765625" style="38"/>
    <col min="8713" max="8713" width="12.8984375" style="38" bestFit="1" customWidth="1"/>
    <col min="8714" max="8714" width="8.09765625" style="38"/>
    <col min="8715" max="8716" width="8.8984375" style="38" bestFit="1" customWidth="1"/>
    <col min="8717" max="8963" width="8.09765625" style="38"/>
    <col min="8964" max="8964" width="30.09765625" style="38" customWidth="1"/>
    <col min="8965" max="8965" width="16.8984375" style="38" customWidth="1"/>
    <col min="8966" max="8966" width="25.796875" style="38" customWidth="1"/>
    <col min="8967" max="8968" width="8.09765625" style="38"/>
    <col min="8969" max="8969" width="12.8984375" style="38" bestFit="1" customWidth="1"/>
    <col min="8970" max="8970" width="8.09765625" style="38"/>
    <col min="8971" max="8972" width="8.8984375" style="38" bestFit="1" customWidth="1"/>
    <col min="8973" max="9219" width="8.09765625" style="38"/>
    <col min="9220" max="9220" width="30.09765625" style="38" customWidth="1"/>
    <col min="9221" max="9221" width="16.8984375" style="38" customWidth="1"/>
    <col min="9222" max="9222" width="25.796875" style="38" customWidth="1"/>
    <col min="9223" max="9224" width="8.09765625" style="38"/>
    <col min="9225" max="9225" width="12.8984375" style="38" bestFit="1" customWidth="1"/>
    <col min="9226" max="9226" width="8.09765625" style="38"/>
    <col min="9227" max="9228" width="8.8984375" style="38" bestFit="1" customWidth="1"/>
    <col min="9229" max="9475" width="8.09765625" style="38"/>
    <col min="9476" max="9476" width="30.09765625" style="38" customWidth="1"/>
    <col min="9477" max="9477" width="16.8984375" style="38" customWidth="1"/>
    <col min="9478" max="9478" width="25.796875" style="38" customWidth="1"/>
    <col min="9479" max="9480" width="8.09765625" style="38"/>
    <col min="9481" max="9481" width="12.8984375" style="38" bestFit="1" customWidth="1"/>
    <col min="9482" max="9482" width="8.09765625" style="38"/>
    <col min="9483" max="9484" width="8.8984375" style="38" bestFit="1" customWidth="1"/>
    <col min="9485" max="9731" width="8.09765625" style="38"/>
    <col min="9732" max="9732" width="30.09765625" style="38" customWidth="1"/>
    <col min="9733" max="9733" width="16.8984375" style="38" customWidth="1"/>
    <col min="9734" max="9734" width="25.796875" style="38" customWidth="1"/>
    <col min="9735" max="9736" width="8.09765625" style="38"/>
    <col min="9737" max="9737" width="12.8984375" style="38" bestFit="1" customWidth="1"/>
    <col min="9738" max="9738" width="8.09765625" style="38"/>
    <col min="9739" max="9740" width="8.8984375" style="38" bestFit="1" customWidth="1"/>
    <col min="9741" max="9987" width="8.09765625" style="38"/>
    <col min="9988" max="9988" width="30.09765625" style="38" customWidth="1"/>
    <col min="9989" max="9989" width="16.8984375" style="38" customWidth="1"/>
    <col min="9990" max="9990" width="25.796875" style="38" customWidth="1"/>
    <col min="9991" max="9992" width="8.09765625" style="38"/>
    <col min="9993" max="9993" width="12.8984375" style="38" bestFit="1" customWidth="1"/>
    <col min="9994" max="9994" width="8.09765625" style="38"/>
    <col min="9995" max="9996" width="8.8984375" style="38" bestFit="1" customWidth="1"/>
    <col min="9997" max="10243" width="8.09765625" style="38"/>
    <col min="10244" max="10244" width="30.09765625" style="38" customWidth="1"/>
    <col min="10245" max="10245" width="16.8984375" style="38" customWidth="1"/>
    <col min="10246" max="10246" width="25.796875" style="38" customWidth="1"/>
    <col min="10247" max="10248" width="8.09765625" style="38"/>
    <col min="10249" max="10249" width="12.8984375" style="38" bestFit="1" customWidth="1"/>
    <col min="10250" max="10250" width="8.09765625" style="38"/>
    <col min="10251" max="10252" width="8.8984375" style="38" bestFit="1" customWidth="1"/>
    <col min="10253" max="10499" width="8.09765625" style="38"/>
    <col min="10500" max="10500" width="30.09765625" style="38" customWidth="1"/>
    <col min="10501" max="10501" width="16.8984375" style="38" customWidth="1"/>
    <col min="10502" max="10502" width="25.796875" style="38" customWidth="1"/>
    <col min="10503" max="10504" width="8.09765625" style="38"/>
    <col min="10505" max="10505" width="12.8984375" style="38" bestFit="1" customWidth="1"/>
    <col min="10506" max="10506" width="8.09765625" style="38"/>
    <col min="10507" max="10508" width="8.8984375" style="38" bestFit="1" customWidth="1"/>
    <col min="10509" max="10755" width="8.09765625" style="38"/>
    <col min="10756" max="10756" width="30.09765625" style="38" customWidth="1"/>
    <col min="10757" max="10757" width="16.8984375" style="38" customWidth="1"/>
    <col min="10758" max="10758" width="25.796875" style="38" customWidth="1"/>
    <col min="10759" max="10760" width="8.09765625" style="38"/>
    <col min="10761" max="10761" width="12.8984375" style="38" bestFit="1" customWidth="1"/>
    <col min="10762" max="10762" width="8.09765625" style="38"/>
    <col min="10763" max="10764" width="8.8984375" style="38" bestFit="1" customWidth="1"/>
    <col min="10765" max="11011" width="8.09765625" style="38"/>
    <col min="11012" max="11012" width="30.09765625" style="38" customWidth="1"/>
    <col min="11013" max="11013" width="16.8984375" style="38" customWidth="1"/>
    <col min="11014" max="11014" width="25.796875" style="38" customWidth="1"/>
    <col min="11015" max="11016" width="8.09765625" style="38"/>
    <col min="11017" max="11017" width="12.8984375" style="38" bestFit="1" customWidth="1"/>
    <col min="11018" max="11018" width="8.09765625" style="38"/>
    <col min="11019" max="11020" width="8.8984375" style="38" bestFit="1" customWidth="1"/>
    <col min="11021" max="11267" width="8.09765625" style="38"/>
    <col min="11268" max="11268" width="30.09765625" style="38" customWidth="1"/>
    <col min="11269" max="11269" width="16.8984375" style="38" customWidth="1"/>
    <col min="11270" max="11270" width="25.796875" style="38" customWidth="1"/>
    <col min="11271" max="11272" width="8.09765625" style="38"/>
    <col min="11273" max="11273" width="12.8984375" style="38" bestFit="1" customWidth="1"/>
    <col min="11274" max="11274" width="8.09765625" style="38"/>
    <col min="11275" max="11276" width="8.8984375" style="38" bestFit="1" customWidth="1"/>
    <col min="11277" max="11523" width="8.09765625" style="38"/>
    <col min="11524" max="11524" width="30.09765625" style="38" customWidth="1"/>
    <col min="11525" max="11525" width="16.8984375" style="38" customWidth="1"/>
    <col min="11526" max="11526" width="25.796875" style="38" customWidth="1"/>
    <col min="11527" max="11528" width="8.09765625" style="38"/>
    <col min="11529" max="11529" width="12.8984375" style="38" bestFit="1" customWidth="1"/>
    <col min="11530" max="11530" width="8.09765625" style="38"/>
    <col min="11531" max="11532" width="8.8984375" style="38" bestFit="1" customWidth="1"/>
    <col min="11533" max="11779" width="8.09765625" style="38"/>
    <col min="11780" max="11780" width="30.09765625" style="38" customWidth="1"/>
    <col min="11781" max="11781" width="16.8984375" style="38" customWidth="1"/>
    <col min="11782" max="11782" width="25.796875" style="38" customWidth="1"/>
    <col min="11783" max="11784" width="8.09765625" style="38"/>
    <col min="11785" max="11785" width="12.8984375" style="38" bestFit="1" customWidth="1"/>
    <col min="11786" max="11786" width="8.09765625" style="38"/>
    <col min="11787" max="11788" width="8.8984375" style="38" bestFit="1" customWidth="1"/>
    <col min="11789" max="12035" width="8.09765625" style="38"/>
    <col min="12036" max="12036" width="30.09765625" style="38" customWidth="1"/>
    <col min="12037" max="12037" width="16.8984375" style="38" customWidth="1"/>
    <col min="12038" max="12038" width="25.796875" style="38" customWidth="1"/>
    <col min="12039" max="12040" width="8.09765625" style="38"/>
    <col min="12041" max="12041" width="12.8984375" style="38" bestFit="1" customWidth="1"/>
    <col min="12042" max="12042" width="8.09765625" style="38"/>
    <col min="12043" max="12044" width="8.8984375" style="38" bestFit="1" customWidth="1"/>
    <col min="12045" max="12291" width="8.09765625" style="38"/>
    <col min="12292" max="12292" width="30.09765625" style="38" customWidth="1"/>
    <col min="12293" max="12293" width="16.8984375" style="38" customWidth="1"/>
    <col min="12294" max="12294" width="25.796875" style="38" customWidth="1"/>
    <col min="12295" max="12296" width="8.09765625" style="38"/>
    <col min="12297" max="12297" width="12.8984375" style="38" bestFit="1" customWidth="1"/>
    <col min="12298" max="12298" width="8.09765625" style="38"/>
    <col min="12299" max="12300" width="8.8984375" style="38" bestFit="1" customWidth="1"/>
    <col min="12301" max="12547" width="8.09765625" style="38"/>
    <col min="12548" max="12548" width="30.09765625" style="38" customWidth="1"/>
    <col min="12549" max="12549" width="16.8984375" style="38" customWidth="1"/>
    <col min="12550" max="12550" width="25.796875" style="38" customWidth="1"/>
    <col min="12551" max="12552" width="8.09765625" style="38"/>
    <col min="12553" max="12553" width="12.8984375" style="38" bestFit="1" customWidth="1"/>
    <col min="12554" max="12554" width="8.09765625" style="38"/>
    <col min="12555" max="12556" width="8.8984375" style="38" bestFit="1" customWidth="1"/>
    <col min="12557" max="12803" width="8.09765625" style="38"/>
    <col min="12804" max="12804" width="30.09765625" style="38" customWidth="1"/>
    <col min="12805" max="12805" width="16.8984375" style="38" customWidth="1"/>
    <col min="12806" max="12806" width="25.796875" style="38" customWidth="1"/>
    <col min="12807" max="12808" width="8.09765625" style="38"/>
    <col min="12809" max="12809" width="12.8984375" style="38" bestFit="1" customWidth="1"/>
    <col min="12810" max="12810" width="8.09765625" style="38"/>
    <col min="12811" max="12812" width="8.8984375" style="38" bestFit="1" customWidth="1"/>
    <col min="12813" max="13059" width="8.09765625" style="38"/>
    <col min="13060" max="13060" width="30.09765625" style="38" customWidth="1"/>
    <col min="13061" max="13061" width="16.8984375" style="38" customWidth="1"/>
    <col min="13062" max="13062" width="25.796875" style="38" customWidth="1"/>
    <col min="13063" max="13064" width="8.09765625" style="38"/>
    <col min="13065" max="13065" width="12.8984375" style="38" bestFit="1" customWidth="1"/>
    <col min="13066" max="13066" width="8.09765625" style="38"/>
    <col min="13067" max="13068" width="8.8984375" style="38" bestFit="1" customWidth="1"/>
    <col min="13069" max="13315" width="8.09765625" style="38"/>
    <col min="13316" max="13316" width="30.09765625" style="38" customWidth="1"/>
    <col min="13317" max="13317" width="16.8984375" style="38" customWidth="1"/>
    <col min="13318" max="13318" width="25.796875" style="38" customWidth="1"/>
    <col min="13319" max="13320" width="8.09765625" style="38"/>
    <col min="13321" max="13321" width="12.8984375" style="38" bestFit="1" customWidth="1"/>
    <col min="13322" max="13322" width="8.09765625" style="38"/>
    <col min="13323" max="13324" width="8.8984375" style="38" bestFit="1" customWidth="1"/>
    <col min="13325" max="13571" width="8.09765625" style="38"/>
    <col min="13572" max="13572" width="30.09765625" style="38" customWidth="1"/>
    <col min="13573" max="13573" width="16.8984375" style="38" customWidth="1"/>
    <col min="13574" max="13574" width="25.796875" style="38" customWidth="1"/>
    <col min="13575" max="13576" width="8.09765625" style="38"/>
    <col min="13577" max="13577" width="12.8984375" style="38" bestFit="1" customWidth="1"/>
    <col min="13578" max="13578" width="8.09765625" style="38"/>
    <col min="13579" max="13580" width="8.8984375" style="38" bestFit="1" customWidth="1"/>
    <col min="13581" max="13827" width="8.09765625" style="38"/>
    <col min="13828" max="13828" width="30.09765625" style="38" customWidth="1"/>
    <col min="13829" max="13829" width="16.8984375" style="38" customWidth="1"/>
    <col min="13830" max="13830" width="25.796875" style="38" customWidth="1"/>
    <col min="13831" max="13832" width="8.09765625" style="38"/>
    <col min="13833" max="13833" width="12.8984375" style="38" bestFit="1" customWidth="1"/>
    <col min="13834" max="13834" width="8.09765625" style="38"/>
    <col min="13835" max="13836" width="8.8984375" style="38" bestFit="1" customWidth="1"/>
    <col min="13837" max="14083" width="8.09765625" style="38"/>
    <col min="14084" max="14084" width="30.09765625" style="38" customWidth="1"/>
    <col min="14085" max="14085" width="16.8984375" style="38" customWidth="1"/>
    <col min="14086" max="14086" width="25.796875" style="38" customWidth="1"/>
    <col min="14087" max="14088" width="8.09765625" style="38"/>
    <col min="14089" max="14089" width="12.8984375" style="38" bestFit="1" customWidth="1"/>
    <col min="14090" max="14090" width="8.09765625" style="38"/>
    <col min="14091" max="14092" width="8.8984375" style="38" bestFit="1" customWidth="1"/>
    <col min="14093" max="14339" width="8.09765625" style="38"/>
    <col min="14340" max="14340" width="30.09765625" style="38" customWidth="1"/>
    <col min="14341" max="14341" width="16.8984375" style="38" customWidth="1"/>
    <col min="14342" max="14342" width="25.796875" style="38" customWidth="1"/>
    <col min="14343" max="14344" width="8.09765625" style="38"/>
    <col min="14345" max="14345" width="12.8984375" style="38" bestFit="1" customWidth="1"/>
    <col min="14346" max="14346" width="8.09765625" style="38"/>
    <col min="14347" max="14348" width="8.8984375" style="38" bestFit="1" customWidth="1"/>
    <col min="14349" max="14595" width="8.09765625" style="38"/>
    <col min="14596" max="14596" width="30.09765625" style="38" customWidth="1"/>
    <col min="14597" max="14597" width="16.8984375" style="38" customWidth="1"/>
    <col min="14598" max="14598" width="25.796875" style="38" customWidth="1"/>
    <col min="14599" max="14600" width="8.09765625" style="38"/>
    <col min="14601" max="14601" width="12.8984375" style="38" bestFit="1" customWidth="1"/>
    <col min="14602" max="14602" width="8.09765625" style="38"/>
    <col min="14603" max="14604" width="8.8984375" style="38" bestFit="1" customWidth="1"/>
    <col min="14605" max="14851" width="8.09765625" style="38"/>
    <col min="14852" max="14852" width="30.09765625" style="38" customWidth="1"/>
    <col min="14853" max="14853" width="16.8984375" style="38" customWidth="1"/>
    <col min="14854" max="14854" width="25.796875" style="38" customWidth="1"/>
    <col min="14855" max="14856" width="8.09765625" style="38"/>
    <col min="14857" max="14857" width="12.8984375" style="38" bestFit="1" customWidth="1"/>
    <col min="14858" max="14858" width="8.09765625" style="38"/>
    <col min="14859" max="14860" width="8.8984375" style="38" bestFit="1" customWidth="1"/>
    <col min="14861" max="15107" width="8.09765625" style="38"/>
    <col min="15108" max="15108" width="30.09765625" style="38" customWidth="1"/>
    <col min="15109" max="15109" width="16.8984375" style="38" customWidth="1"/>
    <col min="15110" max="15110" width="25.796875" style="38" customWidth="1"/>
    <col min="15111" max="15112" width="8.09765625" style="38"/>
    <col min="15113" max="15113" width="12.8984375" style="38" bestFit="1" customWidth="1"/>
    <col min="15114" max="15114" width="8.09765625" style="38"/>
    <col min="15115" max="15116" width="8.8984375" style="38" bestFit="1" customWidth="1"/>
    <col min="15117" max="15363" width="8.09765625" style="38"/>
    <col min="15364" max="15364" width="30.09765625" style="38" customWidth="1"/>
    <col min="15365" max="15365" width="16.8984375" style="38" customWidth="1"/>
    <col min="15366" max="15366" width="25.796875" style="38" customWidth="1"/>
    <col min="15367" max="15368" width="8.09765625" style="38"/>
    <col min="15369" max="15369" width="12.8984375" style="38" bestFit="1" customWidth="1"/>
    <col min="15370" max="15370" width="8.09765625" style="38"/>
    <col min="15371" max="15372" width="8.8984375" style="38" bestFit="1" customWidth="1"/>
    <col min="15373" max="15619" width="8.09765625" style="38"/>
    <col min="15620" max="15620" width="30.09765625" style="38" customWidth="1"/>
    <col min="15621" max="15621" width="16.8984375" style="38" customWidth="1"/>
    <col min="15622" max="15622" width="25.796875" style="38" customWidth="1"/>
    <col min="15623" max="15624" width="8.09765625" style="38"/>
    <col min="15625" max="15625" width="12.8984375" style="38" bestFit="1" customWidth="1"/>
    <col min="15626" max="15626" width="8.09765625" style="38"/>
    <col min="15627" max="15628" width="8.8984375" style="38" bestFit="1" customWidth="1"/>
    <col min="15629" max="15875" width="8.09765625" style="38"/>
    <col min="15876" max="15876" width="30.09765625" style="38" customWidth="1"/>
    <col min="15877" max="15877" width="16.8984375" style="38" customWidth="1"/>
    <col min="15878" max="15878" width="25.796875" style="38" customWidth="1"/>
    <col min="15879" max="15880" width="8.09765625" style="38"/>
    <col min="15881" max="15881" width="12.8984375" style="38" bestFit="1" customWidth="1"/>
    <col min="15882" max="15882" width="8.09765625" style="38"/>
    <col min="15883" max="15884" width="8.8984375" style="38" bestFit="1" customWidth="1"/>
    <col min="15885" max="16131" width="8.09765625" style="38"/>
    <col min="16132" max="16132" width="30.09765625" style="38" customWidth="1"/>
    <col min="16133" max="16133" width="16.8984375" style="38" customWidth="1"/>
    <col min="16134" max="16134" width="25.796875" style="38" customWidth="1"/>
    <col min="16135" max="16136" width="8.09765625" style="38"/>
    <col min="16137" max="16137" width="12.8984375" style="38" bestFit="1" customWidth="1"/>
    <col min="16138" max="16138" width="8.09765625" style="38"/>
    <col min="16139" max="16140" width="8.8984375" style="38" bestFit="1" customWidth="1"/>
    <col min="16141" max="16384" width="8.09765625" style="38"/>
  </cols>
  <sheetData>
    <row r="1" spans="1:15" ht="33" x14ac:dyDescent="0.6">
      <c r="A1" s="105" t="s">
        <v>50</v>
      </c>
      <c r="B1" s="105"/>
      <c r="C1" s="105"/>
      <c r="D1" s="105"/>
      <c r="E1" s="105"/>
      <c r="F1" s="105"/>
      <c r="G1" s="105"/>
      <c r="H1" s="105"/>
      <c r="I1" s="36"/>
      <c r="J1" s="37"/>
      <c r="K1" s="37"/>
      <c r="L1" s="37"/>
      <c r="M1" s="37"/>
      <c r="N1" s="37"/>
      <c r="O1" s="37"/>
    </row>
    <row r="2" spans="1:15" ht="33" x14ac:dyDescent="0.6">
      <c r="A2" s="105" t="s">
        <v>51</v>
      </c>
      <c r="B2" s="105"/>
      <c r="C2" s="105"/>
      <c r="D2" s="105"/>
      <c r="E2" s="105"/>
      <c r="F2" s="105"/>
      <c r="G2" s="105"/>
      <c r="H2" s="105"/>
      <c r="I2" s="36"/>
      <c r="J2" s="37"/>
      <c r="K2" s="37"/>
      <c r="L2" s="37"/>
      <c r="M2" s="37"/>
      <c r="N2" s="37"/>
      <c r="O2" s="37"/>
    </row>
    <row r="3" spans="1:15" s="41" customFormat="1" ht="10.8" x14ac:dyDescent="0.25">
      <c r="A3" s="39"/>
      <c r="B3" s="39"/>
      <c r="C3" s="39"/>
      <c r="D3" s="39"/>
      <c r="E3" s="39"/>
      <c r="F3" s="39"/>
      <c r="G3" s="39"/>
      <c r="H3" s="39"/>
      <c r="I3" s="40"/>
    </row>
    <row r="4" spans="1:15" ht="23.4" x14ac:dyDescent="0.45">
      <c r="A4" s="42" t="s">
        <v>38</v>
      </c>
      <c r="L4" s="43"/>
    </row>
    <row r="5" spans="1:15" ht="12.75" customHeight="1" x14ac:dyDescent="0.45">
      <c r="A5" s="42"/>
    </row>
    <row r="6" spans="1:15" x14ac:dyDescent="0.4">
      <c r="D6" s="44" t="s">
        <v>39</v>
      </c>
      <c r="E6" s="44" t="s">
        <v>40</v>
      </c>
      <c r="F6" s="44" t="s">
        <v>41</v>
      </c>
    </row>
    <row r="7" spans="1:15" x14ac:dyDescent="0.4">
      <c r="D7" s="45" t="s">
        <v>42</v>
      </c>
      <c r="E7" s="46">
        <v>115</v>
      </c>
      <c r="F7" s="47">
        <v>680353366.10000002</v>
      </c>
    </row>
    <row r="8" spans="1:15" x14ac:dyDescent="0.4">
      <c r="D8" s="45" t="s">
        <v>43</v>
      </c>
      <c r="E8" s="46">
        <v>23</v>
      </c>
      <c r="F8" s="47">
        <v>198334700</v>
      </c>
    </row>
    <row r="9" spans="1:15" x14ac:dyDescent="0.4">
      <c r="D9" s="45" t="s">
        <v>44</v>
      </c>
      <c r="E9" s="48">
        <v>90</v>
      </c>
      <c r="F9" s="47">
        <v>135910028.53999999</v>
      </c>
      <c r="K9" s="49"/>
    </row>
    <row r="10" spans="1:15" x14ac:dyDescent="0.4">
      <c r="D10" s="45" t="s">
        <v>45</v>
      </c>
      <c r="E10" s="46"/>
      <c r="F10" s="47"/>
      <c r="K10" s="50"/>
    </row>
    <row r="11" spans="1:15" x14ac:dyDescent="0.4">
      <c r="D11" s="45" t="s">
        <v>46</v>
      </c>
      <c r="E11" s="46"/>
      <c r="F11" s="47"/>
      <c r="H11" s="51"/>
    </row>
    <row r="12" spans="1:15" x14ac:dyDescent="0.4">
      <c r="D12" s="44" t="s">
        <v>47</v>
      </c>
      <c r="E12" s="52">
        <f>SUM(E7:E11)</f>
        <v>228</v>
      </c>
      <c r="F12" s="47">
        <f>SUM(F7:F11)</f>
        <v>1014598094.64</v>
      </c>
      <c r="I12" s="53"/>
    </row>
    <row r="13" spans="1:15" s="41" customFormat="1" ht="10.8" x14ac:dyDescent="0.25">
      <c r="D13" s="39"/>
      <c r="E13" s="54"/>
      <c r="F13" s="55"/>
    </row>
    <row r="14" spans="1:15" x14ac:dyDescent="0.4">
      <c r="A14" s="56" t="s">
        <v>48</v>
      </c>
    </row>
    <row r="25" hidden="1" x14ac:dyDescent="0.4"/>
    <row r="26" hidden="1" x14ac:dyDescent="0.4"/>
    <row r="27" hidden="1" x14ac:dyDescent="0.4"/>
    <row r="28" hidden="1" x14ac:dyDescent="0.4"/>
    <row r="29" hidden="1" x14ac:dyDescent="0.4"/>
    <row r="30" hidden="1" x14ac:dyDescent="0.4"/>
    <row r="31" hidden="1" x14ac:dyDescent="0.4"/>
    <row r="32" ht="15.75" customHeight="1" x14ac:dyDescent="0.4"/>
    <row r="33" spans="1:1" ht="15.75" customHeight="1" x14ac:dyDescent="0.4"/>
    <row r="34" spans="1:1" ht="15.75" customHeight="1" x14ac:dyDescent="0.4">
      <c r="A34" s="57" t="s">
        <v>49</v>
      </c>
    </row>
    <row r="35" spans="1:1" ht="15.75" customHeight="1" x14ac:dyDescent="0.4"/>
    <row r="36" spans="1:1" ht="15.75" customHeight="1" x14ac:dyDescent="0.4"/>
    <row r="37" spans="1:1" ht="15.75" customHeight="1" x14ac:dyDescent="0.4"/>
    <row r="38" spans="1:1" ht="15.75" customHeight="1" x14ac:dyDescent="0.4"/>
    <row r="39" spans="1:1" ht="15.75" customHeight="1" x14ac:dyDescent="0.4"/>
    <row r="40" spans="1:1" ht="15.75" customHeight="1" x14ac:dyDescent="0.4"/>
    <row r="41" spans="1:1" ht="15.75" customHeight="1" x14ac:dyDescent="0.4"/>
    <row r="42" spans="1:1" ht="15.75" customHeight="1" x14ac:dyDescent="0.4"/>
    <row r="43" spans="1:1" ht="15.75" customHeight="1" x14ac:dyDescent="0.4"/>
    <row r="44" spans="1:1" ht="29.4" customHeight="1" x14ac:dyDescent="0.4"/>
  </sheetData>
  <mergeCells count="2">
    <mergeCell ref="A1:H1"/>
    <mergeCell ref="A2:H2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5" orientation="landscape" r:id="rId1"/>
  <rowBreaks count="1" manualBreakCount="1">
    <brk id="23" max="16383" man="1"/>
  </rowBreaks>
  <colBreaks count="1" manualBreakCount="1">
    <brk id="9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4"/>
  <sheetViews>
    <sheetView tabSelected="1" view="pageBreakPreview" topLeftCell="A48" zoomScaleNormal="80" zoomScaleSheetLayoutView="100" workbookViewId="0">
      <selection activeCell="F58" sqref="F58"/>
    </sheetView>
  </sheetViews>
  <sheetFormatPr defaultRowHeight="14.4" x14ac:dyDescent="0.3"/>
  <cols>
    <col min="1" max="1" width="3.5" style="2" customWidth="1"/>
    <col min="2" max="2" width="32.59765625" style="2" customWidth="1"/>
    <col min="3" max="3" width="16.8984375" style="78" customWidth="1"/>
    <col min="4" max="4" width="15.09765625" style="78" customWidth="1"/>
    <col min="5" max="5" width="10.5" style="3" customWidth="1"/>
    <col min="6" max="6" width="28.59765625" style="2" customWidth="1"/>
    <col min="7" max="7" width="27" style="2" customWidth="1"/>
    <col min="8" max="8" width="22.296875" style="2" customWidth="1"/>
    <col min="9" max="9" width="20.59765625" style="2" customWidth="1"/>
    <col min="10" max="16384" width="8.796875" style="2"/>
  </cols>
  <sheetData>
    <row r="1" spans="1:18" ht="21" x14ac:dyDescent="0.4">
      <c r="A1" s="106" t="s">
        <v>28</v>
      </c>
      <c r="B1" s="106"/>
      <c r="C1" s="106"/>
      <c r="D1" s="106"/>
      <c r="E1" s="106"/>
      <c r="F1" s="106"/>
      <c r="G1" s="106"/>
      <c r="H1" s="106"/>
      <c r="I1" s="13" t="s">
        <v>0</v>
      </c>
      <c r="J1" s="1"/>
      <c r="K1" s="1"/>
      <c r="L1" s="1"/>
      <c r="M1" s="1"/>
      <c r="N1" s="1"/>
      <c r="O1" s="1"/>
      <c r="P1" s="1"/>
      <c r="Q1" s="1"/>
      <c r="R1" s="1"/>
    </row>
    <row r="2" spans="1:18" ht="21" x14ac:dyDescent="0.4">
      <c r="A2" s="106" t="s">
        <v>495</v>
      </c>
      <c r="B2" s="106"/>
      <c r="C2" s="106"/>
      <c r="D2" s="106"/>
      <c r="E2" s="106"/>
      <c r="F2" s="106"/>
      <c r="G2" s="106"/>
      <c r="H2" s="106"/>
      <c r="I2" s="14"/>
      <c r="J2" s="1"/>
      <c r="K2" s="1"/>
      <c r="L2" s="1"/>
      <c r="M2" s="1"/>
      <c r="N2" s="1"/>
      <c r="O2" s="1"/>
      <c r="P2" s="1"/>
      <c r="Q2" s="1"/>
      <c r="R2" s="1"/>
    </row>
    <row r="3" spans="1:18" ht="21" x14ac:dyDescent="0.4">
      <c r="A3" s="106" t="s">
        <v>29</v>
      </c>
      <c r="B3" s="106"/>
      <c r="C3" s="106"/>
      <c r="D3" s="106"/>
      <c r="E3" s="106"/>
      <c r="F3" s="106"/>
      <c r="G3" s="106"/>
      <c r="H3" s="106"/>
      <c r="I3" s="14"/>
      <c r="J3" s="1"/>
      <c r="K3" s="1"/>
      <c r="L3" s="1"/>
      <c r="M3" s="1"/>
      <c r="N3" s="1"/>
      <c r="O3" s="1"/>
      <c r="P3" s="1"/>
      <c r="Q3" s="1"/>
      <c r="R3" s="1"/>
    </row>
    <row r="4" spans="1:18" ht="21" x14ac:dyDescent="0.4">
      <c r="A4" s="15" t="s">
        <v>1</v>
      </c>
      <c r="B4" s="15" t="s">
        <v>2</v>
      </c>
      <c r="C4" s="81" t="s">
        <v>3</v>
      </c>
      <c r="D4" s="81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"/>
      <c r="K4" s="1"/>
      <c r="L4" s="1"/>
      <c r="M4" s="1"/>
      <c r="N4" s="1"/>
      <c r="O4" s="1"/>
      <c r="P4" s="1"/>
      <c r="Q4" s="1"/>
      <c r="R4" s="1"/>
    </row>
    <row r="5" spans="1:18" ht="21" x14ac:dyDescent="0.4">
      <c r="A5" s="17"/>
      <c r="B5" s="17"/>
      <c r="C5" s="82" t="s">
        <v>10</v>
      </c>
      <c r="D5" s="76"/>
      <c r="E5" s="17"/>
      <c r="F5" s="17"/>
      <c r="G5" s="17" t="s">
        <v>11</v>
      </c>
      <c r="H5" s="17"/>
      <c r="I5" s="17" t="s">
        <v>12</v>
      </c>
      <c r="J5" s="1"/>
      <c r="K5" s="1"/>
      <c r="L5" s="1"/>
      <c r="M5" s="1"/>
      <c r="N5" s="1"/>
      <c r="O5" s="1"/>
      <c r="P5" s="1"/>
      <c r="Q5" s="1"/>
      <c r="R5" s="1"/>
    </row>
    <row r="6" spans="1:18" ht="21" x14ac:dyDescent="0.3">
      <c r="A6" s="19">
        <v>1</v>
      </c>
      <c r="B6" s="20" t="s">
        <v>482</v>
      </c>
      <c r="C6" s="77" t="s">
        <v>486</v>
      </c>
      <c r="D6" s="77" t="s">
        <v>486</v>
      </c>
      <c r="E6" s="22" t="s">
        <v>15</v>
      </c>
      <c r="F6" s="20" t="s">
        <v>356</v>
      </c>
      <c r="G6" s="20" t="s">
        <v>356</v>
      </c>
      <c r="H6" s="20" t="s">
        <v>56</v>
      </c>
      <c r="I6" s="20" t="s">
        <v>307</v>
      </c>
    </row>
    <row r="7" spans="1:18" ht="21" x14ac:dyDescent="0.3">
      <c r="A7" s="19"/>
      <c r="B7" s="20" t="s">
        <v>483</v>
      </c>
      <c r="C7" s="77"/>
      <c r="D7" s="77"/>
      <c r="E7" s="22"/>
      <c r="F7" s="20" t="s">
        <v>814</v>
      </c>
      <c r="G7" s="20" t="s">
        <v>814</v>
      </c>
      <c r="H7" s="20" t="s">
        <v>57</v>
      </c>
      <c r="I7" s="20" t="s">
        <v>489</v>
      </c>
    </row>
    <row r="8" spans="1:18" ht="21" x14ac:dyDescent="0.3">
      <c r="A8" s="19"/>
      <c r="B8" s="20" t="s">
        <v>484</v>
      </c>
      <c r="C8" s="77"/>
      <c r="D8" s="77"/>
      <c r="E8" s="22"/>
      <c r="F8" s="20"/>
      <c r="G8" s="20"/>
      <c r="H8" s="20"/>
      <c r="I8" s="20"/>
    </row>
    <row r="9" spans="1:18" ht="21" x14ac:dyDescent="0.3">
      <c r="A9" s="19"/>
      <c r="B9" s="20" t="s">
        <v>485</v>
      </c>
      <c r="C9" s="77"/>
      <c r="D9" s="77"/>
      <c r="E9" s="22"/>
      <c r="F9" s="20"/>
      <c r="G9" s="20"/>
      <c r="H9" s="20"/>
      <c r="I9" s="20"/>
    </row>
    <row r="10" spans="1:18" ht="21" x14ac:dyDescent="0.3">
      <c r="A10" s="19">
        <v>2</v>
      </c>
      <c r="B10" s="20" t="s">
        <v>487</v>
      </c>
      <c r="C10" s="77" t="s">
        <v>488</v>
      </c>
      <c r="D10" s="77" t="s">
        <v>488</v>
      </c>
      <c r="E10" s="22" t="s">
        <v>15</v>
      </c>
      <c r="F10" s="20" t="s">
        <v>815</v>
      </c>
      <c r="G10" s="20" t="s">
        <v>815</v>
      </c>
      <c r="H10" s="19" t="s">
        <v>56</v>
      </c>
      <c r="I10" s="20" t="s">
        <v>310</v>
      </c>
    </row>
    <row r="11" spans="1:18" ht="21" x14ac:dyDescent="0.3">
      <c r="A11" s="19"/>
      <c r="B11" s="20"/>
      <c r="C11" s="77"/>
      <c r="D11" s="77"/>
      <c r="E11" s="22"/>
      <c r="F11" s="20" t="s">
        <v>816</v>
      </c>
      <c r="G11" s="20" t="s">
        <v>816</v>
      </c>
      <c r="H11" s="20" t="s">
        <v>57</v>
      </c>
      <c r="I11" s="20" t="s">
        <v>489</v>
      </c>
    </row>
    <row r="12" spans="1:18" ht="21" x14ac:dyDescent="0.3">
      <c r="A12" s="19">
        <v>3</v>
      </c>
      <c r="B12" s="20" t="s">
        <v>491</v>
      </c>
      <c r="C12" s="77" t="s">
        <v>831</v>
      </c>
      <c r="D12" s="77" t="s">
        <v>831</v>
      </c>
      <c r="E12" s="22"/>
      <c r="F12" s="20" t="s">
        <v>829</v>
      </c>
      <c r="G12" s="20" t="s">
        <v>829</v>
      </c>
      <c r="H12" s="19" t="s">
        <v>56</v>
      </c>
      <c r="I12" s="20" t="s">
        <v>314</v>
      </c>
    </row>
    <row r="13" spans="1:18" ht="21" x14ac:dyDescent="0.3">
      <c r="A13" s="19"/>
      <c r="B13" s="20" t="s">
        <v>490</v>
      </c>
      <c r="C13" s="77"/>
      <c r="D13" s="77"/>
      <c r="E13" s="22"/>
      <c r="F13" s="20" t="s">
        <v>830</v>
      </c>
      <c r="G13" s="20" t="s">
        <v>830</v>
      </c>
      <c r="H13" s="20" t="s">
        <v>57</v>
      </c>
      <c r="I13" s="20" t="s">
        <v>489</v>
      </c>
    </row>
    <row r="14" spans="1:18" ht="21" x14ac:dyDescent="0.3">
      <c r="A14" s="19">
        <v>4</v>
      </c>
      <c r="B14" s="20" t="s">
        <v>492</v>
      </c>
      <c r="C14" s="77" t="s">
        <v>493</v>
      </c>
      <c r="D14" s="77" t="s">
        <v>493</v>
      </c>
      <c r="E14" s="22" t="s">
        <v>15</v>
      </c>
      <c r="F14" s="20" t="s">
        <v>757</v>
      </c>
      <c r="G14" s="20" t="s">
        <v>757</v>
      </c>
      <c r="H14" s="20" t="s">
        <v>56</v>
      </c>
      <c r="I14" s="20" t="s">
        <v>317</v>
      </c>
    </row>
    <row r="15" spans="1:18" ht="21" x14ac:dyDescent="0.3">
      <c r="A15" s="19"/>
      <c r="B15" s="19"/>
      <c r="C15" s="77"/>
      <c r="D15" s="77"/>
      <c r="E15" s="22"/>
      <c r="F15" s="19" t="s">
        <v>817</v>
      </c>
      <c r="G15" s="19" t="s">
        <v>817</v>
      </c>
      <c r="H15" s="19" t="s">
        <v>57</v>
      </c>
      <c r="I15" s="19" t="s">
        <v>494</v>
      </c>
    </row>
    <row r="16" spans="1:18" ht="21" x14ac:dyDescent="0.3">
      <c r="A16" s="19">
        <v>5</v>
      </c>
      <c r="B16" s="19" t="s">
        <v>496</v>
      </c>
      <c r="C16" s="77" t="s">
        <v>497</v>
      </c>
      <c r="D16" s="77" t="s">
        <v>497</v>
      </c>
      <c r="E16" s="22" t="s">
        <v>15</v>
      </c>
      <c r="F16" s="19" t="s">
        <v>818</v>
      </c>
      <c r="G16" s="19"/>
      <c r="H16" s="20" t="s">
        <v>56</v>
      </c>
      <c r="I16" s="19" t="s">
        <v>321</v>
      </c>
    </row>
    <row r="17" spans="1:9" ht="21" x14ac:dyDescent="0.3">
      <c r="A17" s="19"/>
      <c r="B17" s="19"/>
      <c r="C17" s="77"/>
      <c r="D17" s="77"/>
      <c r="E17" s="22"/>
      <c r="F17" s="19" t="s">
        <v>819</v>
      </c>
      <c r="G17" s="19" t="s">
        <v>727</v>
      </c>
      <c r="H17" s="19" t="s">
        <v>57</v>
      </c>
      <c r="I17" s="19" t="s">
        <v>498</v>
      </c>
    </row>
    <row r="18" spans="1:9" ht="21" x14ac:dyDescent="0.3">
      <c r="A18" s="19">
        <v>6</v>
      </c>
      <c r="B18" s="19" t="s">
        <v>499</v>
      </c>
      <c r="C18" s="77" t="s">
        <v>500</v>
      </c>
      <c r="D18" s="77" t="s">
        <v>500</v>
      </c>
      <c r="E18" s="22" t="s">
        <v>15</v>
      </c>
      <c r="F18" s="19" t="s">
        <v>757</v>
      </c>
      <c r="G18" s="19" t="s">
        <v>757</v>
      </c>
      <c r="H18" s="20" t="s">
        <v>56</v>
      </c>
      <c r="I18" s="19" t="s">
        <v>327</v>
      </c>
    </row>
    <row r="19" spans="1:9" ht="21" x14ac:dyDescent="0.3">
      <c r="A19" s="19"/>
      <c r="B19" s="19"/>
      <c r="C19" s="77"/>
      <c r="D19" s="77"/>
      <c r="E19" s="22"/>
      <c r="F19" s="19" t="s">
        <v>820</v>
      </c>
      <c r="G19" s="19" t="s">
        <v>820</v>
      </c>
      <c r="H19" s="19" t="s">
        <v>57</v>
      </c>
      <c r="I19" s="19" t="s">
        <v>501</v>
      </c>
    </row>
    <row r="20" spans="1:9" ht="21" x14ac:dyDescent="0.3">
      <c r="A20" s="19">
        <v>7</v>
      </c>
      <c r="B20" s="19" t="s">
        <v>502</v>
      </c>
      <c r="C20" s="77" t="s">
        <v>503</v>
      </c>
      <c r="D20" s="77" t="s">
        <v>503</v>
      </c>
      <c r="E20" s="22" t="s">
        <v>15</v>
      </c>
      <c r="F20" s="19" t="s">
        <v>757</v>
      </c>
      <c r="G20" s="19" t="s">
        <v>757</v>
      </c>
      <c r="H20" s="20" t="s">
        <v>56</v>
      </c>
      <c r="I20" s="19" t="s">
        <v>504</v>
      </c>
    </row>
    <row r="21" spans="1:9" ht="21" x14ac:dyDescent="0.3">
      <c r="A21" s="19"/>
      <c r="B21" s="19"/>
      <c r="C21" s="77"/>
      <c r="D21" s="77"/>
      <c r="E21" s="22"/>
      <c r="F21" s="19" t="s">
        <v>821</v>
      </c>
      <c r="G21" s="19" t="s">
        <v>821</v>
      </c>
      <c r="H21" s="19" t="s">
        <v>57</v>
      </c>
      <c r="I21" s="19" t="s">
        <v>501</v>
      </c>
    </row>
    <row r="22" spans="1:9" ht="21" x14ac:dyDescent="0.3">
      <c r="A22" s="19">
        <v>8</v>
      </c>
      <c r="B22" s="19" t="s">
        <v>505</v>
      </c>
      <c r="C22" s="77" t="s">
        <v>506</v>
      </c>
      <c r="D22" s="77" t="s">
        <v>506</v>
      </c>
      <c r="E22" s="22" t="s">
        <v>15</v>
      </c>
      <c r="F22" s="6" t="s">
        <v>770</v>
      </c>
      <c r="G22" s="6" t="s">
        <v>770</v>
      </c>
      <c r="H22" s="20" t="s">
        <v>56</v>
      </c>
      <c r="I22" s="19" t="s">
        <v>331</v>
      </c>
    </row>
    <row r="23" spans="1:9" ht="21" x14ac:dyDescent="0.3">
      <c r="A23" s="19"/>
      <c r="B23" s="19"/>
      <c r="C23" s="77"/>
      <c r="D23" s="77"/>
      <c r="E23" s="22"/>
      <c r="F23" s="19" t="s">
        <v>865</v>
      </c>
      <c r="G23" s="19" t="s">
        <v>865</v>
      </c>
      <c r="H23" s="19" t="s">
        <v>57</v>
      </c>
      <c r="I23" s="19" t="s">
        <v>501</v>
      </c>
    </row>
    <row r="24" spans="1:9" ht="21" x14ac:dyDescent="0.3">
      <c r="A24" s="19">
        <v>9</v>
      </c>
      <c r="B24" s="19" t="s">
        <v>507</v>
      </c>
      <c r="C24" s="77" t="s">
        <v>508</v>
      </c>
      <c r="D24" s="77" t="s">
        <v>508</v>
      </c>
      <c r="E24" s="22" t="s">
        <v>15</v>
      </c>
      <c r="F24" s="19" t="s">
        <v>822</v>
      </c>
      <c r="G24" s="19" t="s">
        <v>822</v>
      </c>
      <c r="H24" s="20" t="s">
        <v>56</v>
      </c>
      <c r="I24" s="19" t="s">
        <v>335</v>
      </c>
    </row>
    <row r="25" spans="1:9" ht="21" x14ac:dyDescent="0.3">
      <c r="A25" s="19"/>
      <c r="B25" s="19"/>
      <c r="C25" s="77"/>
      <c r="D25" s="77"/>
      <c r="E25" s="22"/>
      <c r="F25" s="19" t="s">
        <v>866</v>
      </c>
      <c r="G25" s="19" t="s">
        <v>866</v>
      </c>
      <c r="H25" s="19" t="s">
        <v>57</v>
      </c>
      <c r="I25" s="19" t="s">
        <v>501</v>
      </c>
    </row>
    <row r="26" spans="1:9" ht="21" x14ac:dyDescent="0.3">
      <c r="A26" s="19">
        <v>10</v>
      </c>
      <c r="B26" s="19" t="s">
        <v>369</v>
      </c>
      <c r="C26" s="77" t="s">
        <v>510</v>
      </c>
      <c r="D26" s="77" t="s">
        <v>510</v>
      </c>
      <c r="E26" s="22" t="s">
        <v>15</v>
      </c>
      <c r="F26" s="19" t="s">
        <v>761</v>
      </c>
      <c r="G26" s="19" t="s">
        <v>761</v>
      </c>
      <c r="H26" s="20" t="s">
        <v>56</v>
      </c>
      <c r="I26" s="19" t="s">
        <v>512</v>
      </c>
    </row>
    <row r="27" spans="1:9" ht="21" x14ac:dyDescent="0.3">
      <c r="A27" s="19"/>
      <c r="B27" s="19" t="s">
        <v>509</v>
      </c>
      <c r="C27" s="77"/>
      <c r="D27" s="77"/>
      <c r="E27" s="22"/>
      <c r="F27" s="19" t="s">
        <v>762</v>
      </c>
      <c r="G27" s="19" t="s">
        <v>762</v>
      </c>
      <c r="H27" s="19" t="s">
        <v>57</v>
      </c>
      <c r="I27" s="19" t="s">
        <v>511</v>
      </c>
    </row>
    <row r="28" spans="1:9" ht="21" x14ac:dyDescent="0.3">
      <c r="A28" s="19">
        <v>11</v>
      </c>
      <c r="B28" s="19" t="s">
        <v>513</v>
      </c>
      <c r="C28" s="77" t="s">
        <v>514</v>
      </c>
      <c r="D28" s="77" t="s">
        <v>514</v>
      </c>
      <c r="E28" s="22" t="s">
        <v>15</v>
      </c>
      <c r="F28" s="19" t="s">
        <v>822</v>
      </c>
      <c r="G28" s="19" t="s">
        <v>822</v>
      </c>
      <c r="H28" s="19" t="s">
        <v>56</v>
      </c>
      <c r="I28" s="79" t="s">
        <v>87</v>
      </c>
    </row>
    <row r="29" spans="1:9" ht="21" x14ac:dyDescent="0.3">
      <c r="A29" s="19"/>
      <c r="B29" s="19"/>
      <c r="C29" s="77"/>
      <c r="D29" s="77"/>
      <c r="E29" s="22"/>
      <c r="F29" s="19" t="s">
        <v>823</v>
      </c>
      <c r="G29" s="19" t="s">
        <v>823</v>
      </c>
      <c r="H29" s="19" t="s">
        <v>57</v>
      </c>
      <c r="I29" s="19" t="s">
        <v>494</v>
      </c>
    </row>
    <row r="30" spans="1:9" ht="21" x14ac:dyDescent="0.3">
      <c r="A30" s="19">
        <v>12</v>
      </c>
      <c r="B30" s="19" t="s">
        <v>826</v>
      </c>
      <c r="C30" s="77" t="s">
        <v>515</v>
      </c>
      <c r="D30" s="77" t="s">
        <v>515</v>
      </c>
      <c r="E30" s="22" t="s">
        <v>15</v>
      </c>
      <c r="F30" s="19" t="s">
        <v>824</v>
      </c>
      <c r="G30" s="19" t="s">
        <v>824</v>
      </c>
      <c r="H30" s="19" t="s">
        <v>56</v>
      </c>
      <c r="I30" s="19" t="s">
        <v>265</v>
      </c>
    </row>
    <row r="31" spans="1:9" ht="21" x14ac:dyDescent="0.3">
      <c r="A31" s="19"/>
      <c r="B31" s="19"/>
      <c r="C31" s="77"/>
      <c r="D31" s="77"/>
      <c r="E31" s="22"/>
      <c r="F31" s="19" t="s">
        <v>825</v>
      </c>
      <c r="G31" s="19" t="s">
        <v>825</v>
      </c>
      <c r="H31" s="19" t="s">
        <v>57</v>
      </c>
      <c r="I31" s="19" t="s">
        <v>489</v>
      </c>
    </row>
    <row r="32" spans="1:9" ht="21" x14ac:dyDescent="0.3">
      <c r="A32" s="19">
        <v>13</v>
      </c>
      <c r="B32" s="19" t="s">
        <v>516</v>
      </c>
      <c r="C32" s="77" t="s">
        <v>518</v>
      </c>
      <c r="D32" s="77" t="s">
        <v>518</v>
      </c>
      <c r="E32" s="22" t="s">
        <v>15</v>
      </c>
      <c r="F32" s="19" t="s">
        <v>827</v>
      </c>
      <c r="G32" s="19" t="s">
        <v>827</v>
      </c>
      <c r="H32" s="19" t="s">
        <v>56</v>
      </c>
      <c r="I32" s="19" t="s">
        <v>175</v>
      </c>
    </row>
    <row r="33" spans="1:9" ht="21" x14ac:dyDescent="0.3">
      <c r="A33" s="19"/>
      <c r="B33" s="19" t="s">
        <v>517</v>
      </c>
      <c r="C33" s="77"/>
      <c r="D33" s="77"/>
      <c r="E33" s="22"/>
      <c r="F33" s="19" t="s">
        <v>828</v>
      </c>
      <c r="G33" s="19" t="s">
        <v>828</v>
      </c>
      <c r="H33" s="19" t="s">
        <v>57</v>
      </c>
      <c r="I33" s="19" t="s">
        <v>519</v>
      </c>
    </row>
    <row r="34" spans="1:9" ht="21" x14ac:dyDescent="0.3">
      <c r="A34" s="19">
        <v>14</v>
      </c>
      <c r="B34" s="19" t="s">
        <v>520</v>
      </c>
      <c r="C34" s="77" t="s">
        <v>264</v>
      </c>
      <c r="D34" s="77" t="s">
        <v>264</v>
      </c>
      <c r="E34" s="22" t="s">
        <v>15</v>
      </c>
      <c r="F34" s="19" t="s">
        <v>706</v>
      </c>
      <c r="G34" s="19" t="s">
        <v>706</v>
      </c>
      <c r="H34" s="19" t="s">
        <v>56</v>
      </c>
      <c r="I34" s="19" t="s">
        <v>522</v>
      </c>
    </row>
    <row r="35" spans="1:9" ht="21" x14ac:dyDescent="0.3">
      <c r="A35" s="19"/>
      <c r="B35" s="19" t="s">
        <v>521</v>
      </c>
      <c r="C35" s="77"/>
      <c r="D35" s="77"/>
      <c r="E35" s="22"/>
      <c r="F35" s="19" t="s">
        <v>275</v>
      </c>
      <c r="G35" s="19" t="s">
        <v>275</v>
      </c>
      <c r="H35" s="19" t="s">
        <v>57</v>
      </c>
      <c r="I35" s="19" t="s">
        <v>523</v>
      </c>
    </row>
    <row r="36" spans="1:9" ht="21" x14ac:dyDescent="0.3">
      <c r="A36" s="19">
        <v>15</v>
      </c>
      <c r="B36" s="19" t="s">
        <v>524</v>
      </c>
      <c r="C36" s="77" t="s">
        <v>526</v>
      </c>
      <c r="D36" s="77" t="s">
        <v>526</v>
      </c>
      <c r="E36" s="22" t="s">
        <v>15</v>
      </c>
      <c r="F36" s="19" t="s">
        <v>706</v>
      </c>
      <c r="G36" s="19" t="s">
        <v>706</v>
      </c>
      <c r="H36" s="19" t="s">
        <v>56</v>
      </c>
      <c r="I36" s="19" t="s">
        <v>527</v>
      </c>
    </row>
    <row r="37" spans="1:9" ht="21" x14ac:dyDescent="0.3">
      <c r="A37" s="19"/>
      <c r="B37" s="19" t="s">
        <v>525</v>
      </c>
      <c r="C37" s="77"/>
      <c r="D37" s="77"/>
      <c r="E37" s="22"/>
      <c r="F37" s="19" t="s">
        <v>707</v>
      </c>
      <c r="G37" s="19" t="s">
        <v>707</v>
      </c>
      <c r="H37" s="19" t="s">
        <v>57</v>
      </c>
      <c r="I37" s="19" t="s">
        <v>523</v>
      </c>
    </row>
    <row r="38" spans="1:9" ht="21" x14ac:dyDescent="0.3">
      <c r="A38" s="19">
        <v>16</v>
      </c>
      <c r="B38" s="19" t="s">
        <v>528</v>
      </c>
      <c r="C38" s="77" t="s">
        <v>530</v>
      </c>
      <c r="D38" s="77" t="s">
        <v>530</v>
      </c>
      <c r="E38" s="22" t="s">
        <v>15</v>
      </c>
      <c r="F38" s="19" t="s">
        <v>706</v>
      </c>
      <c r="G38" s="19" t="s">
        <v>706</v>
      </c>
      <c r="H38" s="19" t="s">
        <v>56</v>
      </c>
      <c r="I38" s="19" t="s">
        <v>531</v>
      </c>
    </row>
    <row r="39" spans="1:9" ht="21" x14ac:dyDescent="0.3">
      <c r="A39" s="19"/>
      <c r="B39" s="19" t="s">
        <v>529</v>
      </c>
      <c r="C39" s="77"/>
      <c r="D39" s="77"/>
      <c r="E39" s="22"/>
      <c r="F39" s="19" t="s">
        <v>708</v>
      </c>
      <c r="G39" s="19" t="s">
        <v>708</v>
      </c>
      <c r="H39" s="19" t="s">
        <v>57</v>
      </c>
      <c r="I39" s="19" t="s">
        <v>523</v>
      </c>
    </row>
    <row r="40" spans="1:9" ht="21" x14ac:dyDescent="0.3">
      <c r="A40" s="19">
        <v>17</v>
      </c>
      <c r="B40" s="19" t="s">
        <v>532</v>
      </c>
      <c r="C40" s="77" t="s">
        <v>534</v>
      </c>
      <c r="D40" s="77" t="s">
        <v>534</v>
      </c>
      <c r="E40" s="22" t="s">
        <v>15</v>
      </c>
      <c r="F40" s="19" t="s">
        <v>703</v>
      </c>
      <c r="G40" s="19" t="s">
        <v>703</v>
      </c>
      <c r="H40" s="19" t="s">
        <v>56</v>
      </c>
      <c r="I40" s="19" t="s">
        <v>535</v>
      </c>
    </row>
    <row r="41" spans="1:9" ht="21" x14ac:dyDescent="0.3">
      <c r="A41" s="19"/>
      <c r="B41" s="19" t="s">
        <v>533</v>
      </c>
      <c r="C41" s="77"/>
      <c r="D41" s="77"/>
      <c r="E41" s="22"/>
      <c r="F41" s="19" t="s">
        <v>709</v>
      </c>
      <c r="G41" s="19" t="s">
        <v>709</v>
      </c>
      <c r="H41" s="19" t="s">
        <v>57</v>
      </c>
      <c r="I41" s="19" t="s">
        <v>523</v>
      </c>
    </row>
    <row r="42" spans="1:9" ht="21" x14ac:dyDescent="0.3">
      <c r="A42" s="19"/>
      <c r="B42" s="19"/>
      <c r="C42" s="77"/>
      <c r="D42" s="77"/>
      <c r="E42" s="22"/>
      <c r="F42" s="19"/>
      <c r="G42" s="19"/>
      <c r="H42" s="19"/>
      <c r="I42" s="19"/>
    </row>
    <row r="43" spans="1:9" ht="21" x14ac:dyDescent="0.3">
      <c r="A43" s="19">
        <v>18</v>
      </c>
      <c r="B43" s="19" t="s">
        <v>536</v>
      </c>
      <c r="C43" s="77" t="s">
        <v>259</v>
      </c>
      <c r="D43" s="77" t="s">
        <v>259</v>
      </c>
      <c r="E43" s="22" t="s">
        <v>15</v>
      </c>
      <c r="F43" s="19" t="s">
        <v>352</v>
      </c>
      <c r="G43" s="19" t="s">
        <v>352</v>
      </c>
      <c r="H43" s="19" t="s">
        <v>56</v>
      </c>
      <c r="I43" s="19" t="s">
        <v>539</v>
      </c>
    </row>
    <row r="44" spans="1:9" ht="21" x14ac:dyDescent="0.3">
      <c r="A44" s="19"/>
      <c r="B44" s="19" t="s">
        <v>537</v>
      </c>
      <c r="C44" s="77"/>
      <c r="D44" s="77"/>
      <c r="E44" s="22"/>
      <c r="F44" s="19" t="s">
        <v>273</v>
      </c>
      <c r="G44" s="19" t="s">
        <v>273</v>
      </c>
      <c r="H44" s="19" t="s">
        <v>57</v>
      </c>
      <c r="I44" s="19" t="s">
        <v>523</v>
      </c>
    </row>
    <row r="45" spans="1:9" ht="21" x14ac:dyDescent="0.3">
      <c r="A45" s="19"/>
      <c r="B45" s="19" t="s">
        <v>538</v>
      </c>
      <c r="C45" s="77"/>
      <c r="D45" s="77"/>
      <c r="E45" s="22"/>
      <c r="F45" s="19"/>
      <c r="G45" s="19"/>
      <c r="H45" s="19"/>
      <c r="I45" s="19"/>
    </row>
    <row r="46" spans="1:9" ht="21" x14ac:dyDescent="0.3">
      <c r="A46" s="19">
        <v>19</v>
      </c>
      <c r="B46" s="19" t="s">
        <v>540</v>
      </c>
      <c r="C46" s="77" t="s">
        <v>66</v>
      </c>
      <c r="D46" s="77" t="s">
        <v>66</v>
      </c>
      <c r="E46" s="22" t="s">
        <v>15</v>
      </c>
      <c r="F46" s="19" t="s">
        <v>356</v>
      </c>
      <c r="G46" s="19" t="s">
        <v>356</v>
      </c>
      <c r="H46" s="19" t="s">
        <v>56</v>
      </c>
      <c r="I46" s="19" t="s">
        <v>542</v>
      </c>
    </row>
    <row r="47" spans="1:9" ht="21" x14ac:dyDescent="0.3">
      <c r="A47" s="19"/>
      <c r="B47" s="19" t="s">
        <v>541</v>
      </c>
      <c r="C47" s="77"/>
      <c r="D47" s="77"/>
      <c r="E47" s="22"/>
      <c r="F47" s="19" t="s">
        <v>691</v>
      </c>
      <c r="G47" s="19" t="s">
        <v>691</v>
      </c>
      <c r="H47" s="19" t="s">
        <v>57</v>
      </c>
      <c r="I47" s="19" t="s">
        <v>523</v>
      </c>
    </row>
    <row r="48" spans="1:9" ht="21" x14ac:dyDescent="0.3">
      <c r="A48" s="19">
        <v>20</v>
      </c>
      <c r="B48" s="19" t="s">
        <v>543</v>
      </c>
      <c r="C48" s="77" t="s">
        <v>545</v>
      </c>
      <c r="D48" s="77" t="s">
        <v>545</v>
      </c>
      <c r="E48" s="22" t="s">
        <v>15</v>
      </c>
      <c r="F48" s="19" t="s">
        <v>356</v>
      </c>
      <c r="G48" s="19" t="s">
        <v>356</v>
      </c>
      <c r="H48" s="19" t="s">
        <v>56</v>
      </c>
      <c r="I48" s="19" t="s">
        <v>546</v>
      </c>
    </row>
    <row r="49" spans="1:9" ht="21" x14ac:dyDescent="0.3">
      <c r="A49" s="19"/>
      <c r="B49" s="19" t="s">
        <v>544</v>
      </c>
      <c r="C49" s="77"/>
      <c r="D49" s="77"/>
      <c r="E49" s="22"/>
      <c r="F49" s="19" t="s">
        <v>710</v>
      </c>
      <c r="G49" s="19" t="s">
        <v>691</v>
      </c>
      <c r="H49" s="19" t="s">
        <v>57</v>
      </c>
      <c r="I49" s="19" t="s">
        <v>523</v>
      </c>
    </row>
    <row r="50" spans="1:9" ht="21" x14ac:dyDescent="0.3">
      <c r="A50" s="19">
        <v>21</v>
      </c>
      <c r="B50" s="19" t="s">
        <v>547</v>
      </c>
      <c r="C50" s="77" t="s">
        <v>549</v>
      </c>
      <c r="D50" s="77" t="s">
        <v>549</v>
      </c>
      <c r="E50" s="22" t="s">
        <v>15</v>
      </c>
      <c r="F50" s="19" t="s">
        <v>711</v>
      </c>
      <c r="G50" s="19" t="s">
        <v>711</v>
      </c>
      <c r="H50" s="19" t="s">
        <v>56</v>
      </c>
      <c r="I50" s="19" t="s">
        <v>550</v>
      </c>
    </row>
    <row r="51" spans="1:9" ht="21" x14ac:dyDescent="0.3">
      <c r="A51" s="19"/>
      <c r="B51" s="19" t="s">
        <v>548</v>
      </c>
      <c r="C51" s="77"/>
      <c r="D51" s="77"/>
      <c r="E51" s="22"/>
      <c r="F51" s="19" t="s">
        <v>712</v>
      </c>
      <c r="G51" s="19" t="s">
        <v>712</v>
      </c>
      <c r="H51" s="19" t="s">
        <v>57</v>
      </c>
      <c r="I51" s="19" t="s">
        <v>523</v>
      </c>
    </row>
    <row r="52" spans="1:9" ht="21" x14ac:dyDescent="0.3">
      <c r="A52" s="19"/>
      <c r="B52" s="19" t="s">
        <v>254</v>
      </c>
      <c r="C52" s="77"/>
      <c r="D52" s="77"/>
      <c r="E52" s="22"/>
      <c r="F52" s="19"/>
      <c r="G52" s="19"/>
      <c r="H52" s="19"/>
      <c r="I52" s="19"/>
    </row>
    <row r="53" spans="1:9" ht="21" x14ac:dyDescent="0.3">
      <c r="A53" s="19">
        <v>22</v>
      </c>
      <c r="B53" s="19" t="s">
        <v>552</v>
      </c>
      <c r="C53" s="77" t="s">
        <v>553</v>
      </c>
      <c r="D53" s="77" t="s">
        <v>553</v>
      </c>
      <c r="E53" s="22" t="s">
        <v>15</v>
      </c>
      <c r="F53" s="19" t="s">
        <v>711</v>
      </c>
      <c r="G53" s="19" t="s">
        <v>711</v>
      </c>
      <c r="H53" s="19" t="s">
        <v>56</v>
      </c>
      <c r="I53" s="19" t="s">
        <v>555</v>
      </c>
    </row>
    <row r="54" spans="1:9" ht="21" x14ac:dyDescent="0.3">
      <c r="A54" s="19"/>
      <c r="B54" s="19" t="s">
        <v>551</v>
      </c>
      <c r="C54" s="77"/>
      <c r="D54" s="77"/>
      <c r="E54" s="22"/>
      <c r="F54" s="19" t="s">
        <v>713</v>
      </c>
      <c r="G54" s="19" t="s">
        <v>713</v>
      </c>
      <c r="H54" s="19" t="s">
        <v>57</v>
      </c>
      <c r="I54" s="19" t="s">
        <v>556</v>
      </c>
    </row>
    <row r="55" spans="1:9" ht="21" x14ac:dyDescent="0.3">
      <c r="A55" s="19">
        <v>23</v>
      </c>
      <c r="B55" s="19" t="s">
        <v>557</v>
      </c>
      <c r="C55" s="77" t="s">
        <v>558</v>
      </c>
      <c r="D55" s="77" t="s">
        <v>558</v>
      </c>
      <c r="E55" s="22" t="s">
        <v>15</v>
      </c>
      <c r="F55" s="19" t="s">
        <v>711</v>
      </c>
      <c r="G55" s="19" t="s">
        <v>711</v>
      </c>
      <c r="H55" s="19" t="s">
        <v>56</v>
      </c>
      <c r="I55" s="19" t="s">
        <v>559</v>
      </c>
    </row>
    <row r="56" spans="1:9" ht="21" x14ac:dyDescent="0.3">
      <c r="A56" s="19"/>
      <c r="B56" s="19"/>
      <c r="C56" s="77"/>
      <c r="D56" s="77"/>
      <c r="E56" s="22"/>
      <c r="F56" s="19" t="s">
        <v>714</v>
      </c>
      <c r="G56" s="19" t="s">
        <v>714</v>
      </c>
      <c r="H56" s="19" t="s">
        <v>57</v>
      </c>
      <c r="I56" s="19" t="s">
        <v>556</v>
      </c>
    </row>
    <row r="57" spans="1:9" ht="21" x14ac:dyDescent="0.3">
      <c r="A57" s="19">
        <v>24</v>
      </c>
      <c r="B57" s="19" t="s">
        <v>560</v>
      </c>
      <c r="C57" s="77" t="s">
        <v>320</v>
      </c>
      <c r="D57" s="77" t="s">
        <v>320</v>
      </c>
      <c r="E57" s="22" t="s">
        <v>15</v>
      </c>
      <c r="F57" s="19" t="s">
        <v>715</v>
      </c>
      <c r="G57" s="19" t="s">
        <v>715</v>
      </c>
      <c r="H57" s="19" t="s">
        <v>56</v>
      </c>
      <c r="I57" s="19" t="s">
        <v>561</v>
      </c>
    </row>
    <row r="58" spans="1:9" ht="21" x14ac:dyDescent="0.3">
      <c r="A58" s="19"/>
      <c r="B58" s="19" t="s">
        <v>290</v>
      </c>
      <c r="C58" s="77"/>
      <c r="D58" s="77"/>
      <c r="E58" s="22"/>
      <c r="F58" s="19" t="s">
        <v>351</v>
      </c>
      <c r="G58" s="19" t="s">
        <v>351</v>
      </c>
      <c r="H58" s="19" t="s">
        <v>57</v>
      </c>
      <c r="I58" s="19" t="s">
        <v>562</v>
      </c>
    </row>
    <row r="59" spans="1:9" ht="21" x14ac:dyDescent="0.3">
      <c r="A59" s="19">
        <v>25</v>
      </c>
      <c r="B59" s="19" t="s">
        <v>563</v>
      </c>
      <c r="C59" s="77" t="s">
        <v>564</v>
      </c>
      <c r="D59" s="77" t="s">
        <v>564</v>
      </c>
      <c r="E59" s="22" t="s">
        <v>15</v>
      </c>
      <c r="F59" s="19"/>
      <c r="G59" s="19"/>
      <c r="H59" s="19" t="s">
        <v>56</v>
      </c>
      <c r="I59" s="19" t="s">
        <v>565</v>
      </c>
    </row>
    <row r="60" spans="1:9" ht="21" x14ac:dyDescent="0.3">
      <c r="A60" s="19"/>
      <c r="B60" s="19"/>
      <c r="C60" s="77"/>
      <c r="D60" s="77"/>
      <c r="E60" s="22"/>
      <c r="F60" s="19"/>
      <c r="G60" s="19"/>
      <c r="H60" s="19" t="s">
        <v>57</v>
      </c>
      <c r="I60" s="19" t="s">
        <v>566</v>
      </c>
    </row>
    <row r="61" spans="1:9" ht="21" x14ac:dyDescent="0.3">
      <c r="A61" s="19">
        <v>26</v>
      </c>
      <c r="B61" s="19" t="s">
        <v>567</v>
      </c>
      <c r="C61" s="77" t="s">
        <v>97</v>
      </c>
      <c r="D61" s="77" t="s">
        <v>97</v>
      </c>
      <c r="E61" s="22" t="s">
        <v>15</v>
      </c>
      <c r="F61" s="19"/>
      <c r="G61" s="19"/>
      <c r="H61" s="19" t="s">
        <v>56</v>
      </c>
      <c r="I61" s="19" t="s">
        <v>568</v>
      </c>
    </row>
    <row r="62" spans="1:9" ht="21" x14ac:dyDescent="0.3">
      <c r="A62" s="19"/>
      <c r="B62" s="19"/>
      <c r="C62" s="77"/>
      <c r="D62" s="77"/>
      <c r="E62" s="22"/>
      <c r="F62" s="19"/>
      <c r="G62" s="19"/>
      <c r="H62" s="19" t="s">
        <v>57</v>
      </c>
      <c r="I62" s="19" t="s">
        <v>566</v>
      </c>
    </row>
    <row r="63" spans="1:9" ht="21" x14ac:dyDescent="0.3">
      <c r="A63" s="19"/>
      <c r="B63" s="19"/>
      <c r="C63" s="77"/>
      <c r="D63" s="77"/>
      <c r="E63" s="22"/>
      <c r="F63" s="19"/>
      <c r="G63" s="19"/>
      <c r="H63" s="19"/>
      <c r="I63" s="19"/>
    </row>
    <row r="64" spans="1:9" ht="21" x14ac:dyDescent="0.3">
      <c r="A64" s="31"/>
      <c r="B64" s="31"/>
      <c r="C64" s="90"/>
      <c r="D64" s="90"/>
      <c r="E64" s="91"/>
      <c r="F64" s="31"/>
      <c r="G64" s="31"/>
      <c r="H64" s="31"/>
      <c r="I64" s="31"/>
    </row>
    <row r="65" spans="1:9" x14ac:dyDescent="0.3">
      <c r="A65" s="4"/>
      <c r="B65" s="4"/>
      <c r="C65" s="89"/>
      <c r="D65" s="89"/>
      <c r="E65" s="5"/>
      <c r="F65" s="4"/>
      <c r="G65" s="4"/>
      <c r="H65" s="4"/>
      <c r="I65" s="4"/>
    </row>
    <row r="66" spans="1:9" x14ac:dyDescent="0.3">
      <c r="A66" s="4"/>
      <c r="B66" s="4"/>
      <c r="C66" s="89"/>
      <c r="D66" s="89"/>
      <c r="E66" s="5"/>
      <c r="F66" s="4"/>
      <c r="G66" s="4"/>
      <c r="H66" s="4"/>
      <c r="I66" s="4"/>
    </row>
    <row r="67" spans="1:9" x14ac:dyDescent="0.3">
      <c r="A67" s="4"/>
      <c r="B67" s="4"/>
      <c r="C67" s="89"/>
      <c r="D67" s="89"/>
      <c r="E67" s="5"/>
      <c r="F67" s="4"/>
      <c r="G67" s="4"/>
      <c r="H67" s="4"/>
      <c r="I67" s="4"/>
    </row>
    <row r="68" spans="1:9" x14ac:dyDescent="0.3">
      <c r="A68" s="4"/>
      <c r="B68" s="4"/>
      <c r="C68" s="89"/>
      <c r="D68" s="89"/>
      <c r="E68" s="5"/>
      <c r="F68" s="4"/>
      <c r="G68" s="4"/>
      <c r="H68" s="4"/>
      <c r="I68" s="4"/>
    </row>
    <row r="69" spans="1:9" x14ac:dyDescent="0.3">
      <c r="A69" s="4"/>
      <c r="B69" s="4"/>
      <c r="C69" s="89"/>
      <c r="D69" s="89"/>
      <c r="E69" s="5"/>
      <c r="F69" s="4"/>
      <c r="G69" s="4"/>
      <c r="H69" s="4"/>
      <c r="I69" s="4"/>
    </row>
    <row r="70" spans="1:9" x14ac:dyDescent="0.3">
      <c r="A70" s="4"/>
      <c r="B70" s="4"/>
      <c r="C70" s="89"/>
      <c r="D70" s="89"/>
      <c r="E70" s="5"/>
      <c r="F70" s="4"/>
      <c r="G70" s="4"/>
      <c r="H70" s="4"/>
      <c r="I70" s="4"/>
    </row>
    <row r="71" spans="1:9" x14ac:dyDescent="0.3">
      <c r="A71" s="4"/>
      <c r="B71" s="4"/>
      <c r="C71" s="89"/>
      <c r="D71" s="89"/>
      <c r="E71" s="5"/>
      <c r="F71" s="4"/>
      <c r="G71" s="4"/>
      <c r="H71" s="4"/>
      <c r="I71" s="4"/>
    </row>
    <row r="72" spans="1:9" x14ac:dyDescent="0.3">
      <c r="A72" s="4"/>
      <c r="B72" s="4"/>
      <c r="C72" s="89"/>
      <c r="D72" s="89"/>
      <c r="E72" s="5"/>
      <c r="F72" s="4"/>
      <c r="G72" s="4"/>
      <c r="H72" s="4"/>
      <c r="I72" s="4"/>
    </row>
    <row r="73" spans="1:9" x14ac:dyDescent="0.3">
      <c r="A73" s="4"/>
      <c r="B73" s="4"/>
      <c r="C73" s="89"/>
      <c r="D73" s="89"/>
      <c r="E73" s="5"/>
      <c r="F73" s="4"/>
      <c r="G73" s="4"/>
      <c r="H73" s="4"/>
      <c r="I73" s="4"/>
    </row>
    <row r="74" spans="1:9" x14ac:dyDescent="0.3">
      <c r="A74" s="4"/>
      <c r="B74" s="4"/>
      <c r="C74" s="89"/>
      <c r="D74" s="89"/>
      <c r="E74" s="5"/>
      <c r="F74" s="4"/>
      <c r="G74" s="4"/>
      <c r="H74" s="4"/>
      <c r="I74" s="4"/>
    </row>
    <row r="75" spans="1:9" x14ac:dyDescent="0.3">
      <c r="A75" s="4"/>
      <c r="B75" s="4"/>
      <c r="C75" s="89"/>
      <c r="D75" s="89"/>
      <c r="E75" s="5"/>
      <c r="F75" s="4"/>
      <c r="G75" s="4"/>
      <c r="H75" s="4"/>
      <c r="I75" s="4"/>
    </row>
    <row r="76" spans="1:9" x14ac:dyDescent="0.3">
      <c r="A76" s="4"/>
      <c r="B76" s="4"/>
      <c r="C76" s="89"/>
      <c r="D76" s="89"/>
      <c r="E76" s="5"/>
      <c r="F76" s="4"/>
      <c r="G76" s="4"/>
      <c r="H76" s="4"/>
      <c r="I76" s="4"/>
    </row>
    <row r="77" spans="1:9" x14ac:dyDescent="0.3">
      <c r="A77" s="4"/>
      <c r="B77" s="4"/>
      <c r="C77" s="89"/>
      <c r="D77" s="89"/>
      <c r="E77" s="5"/>
      <c r="F77" s="4"/>
      <c r="G77" s="4"/>
      <c r="H77" s="4"/>
      <c r="I77" s="4"/>
    </row>
    <row r="78" spans="1:9" x14ac:dyDescent="0.3">
      <c r="A78" s="4"/>
      <c r="B78" s="4"/>
      <c r="C78" s="89"/>
      <c r="D78" s="89"/>
      <c r="E78" s="5"/>
      <c r="F78" s="4"/>
      <c r="G78" s="4"/>
      <c r="H78" s="4"/>
      <c r="I78" s="4"/>
    </row>
    <row r="79" spans="1:9" x14ac:dyDescent="0.3">
      <c r="A79" s="4"/>
      <c r="B79" s="4"/>
      <c r="C79" s="89"/>
      <c r="D79" s="89"/>
      <c r="E79" s="5"/>
      <c r="F79" s="4"/>
      <c r="G79" s="4"/>
      <c r="H79" s="4"/>
      <c r="I79" s="4"/>
    </row>
    <row r="80" spans="1:9" x14ac:dyDescent="0.3">
      <c r="A80" s="4"/>
      <c r="B80" s="4"/>
      <c r="C80" s="89"/>
      <c r="D80" s="89"/>
      <c r="E80" s="5"/>
      <c r="F80" s="4"/>
      <c r="G80" s="4"/>
      <c r="H80" s="4"/>
      <c r="I80" s="4"/>
    </row>
    <row r="81" spans="1:9" x14ac:dyDescent="0.3">
      <c r="A81" s="4"/>
      <c r="B81" s="4"/>
      <c r="C81" s="89"/>
      <c r="D81" s="89"/>
      <c r="E81" s="5"/>
      <c r="F81" s="4"/>
      <c r="G81" s="4"/>
      <c r="H81" s="4"/>
      <c r="I81" s="4"/>
    </row>
    <row r="82" spans="1:9" x14ac:dyDescent="0.3">
      <c r="A82" s="4"/>
      <c r="B82" s="4"/>
      <c r="C82" s="89"/>
      <c r="D82" s="89"/>
      <c r="E82" s="5"/>
      <c r="F82" s="4"/>
      <c r="G82" s="4"/>
      <c r="H82" s="4"/>
      <c r="I82" s="4"/>
    </row>
    <row r="83" spans="1:9" x14ac:dyDescent="0.3">
      <c r="A83" s="4"/>
      <c r="B83" s="4"/>
      <c r="C83" s="89"/>
      <c r="D83" s="89"/>
      <c r="E83" s="5"/>
      <c r="F83" s="4"/>
      <c r="G83" s="4"/>
      <c r="H83" s="4"/>
      <c r="I83" s="4"/>
    </row>
    <row r="84" spans="1:9" x14ac:dyDescent="0.3">
      <c r="A84" s="4"/>
      <c r="B84" s="4"/>
      <c r="C84" s="89"/>
      <c r="D84" s="89"/>
      <c r="E84" s="5"/>
      <c r="F84" s="4"/>
      <c r="G84" s="4"/>
      <c r="H84" s="4"/>
      <c r="I84" s="4"/>
    </row>
    <row r="85" spans="1:9" x14ac:dyDescent="0.3">
      <c r="A85" s="4"/>
      <c r="B85" s="4"/>
      <c r="C85" s="89"/>
      <c r="D85" s="89"/>
      <c r="E85" s="5"/>
      <c r="F85" s="4"/>
      <c r="G85" s="4"/>
      <c r="H85" s="4"/>
      <c r="I85" s="4"/>
    </row>
    <row r="86" spans="1:9" x14ac:dyDescent="0.3">
      <c r="A86" s="4"/>
      <c r="B86" s="4"/>
      <c r="C86" s="89"/>
      <c r="D86" s="89"/>
      <c r="E86" s="5"/>
      <c r="F86" s="4"/>
      <c r="G86" s="4"/>
      <c r="H86" s="4"/>
      <c r="I86" s="4"/>
    </row>
    <row r="87" spans="1:9" x14ac:dyDescent="0.3">
      <c r="A87" s="4"/>
      <c r="B87" s="4"/>
      <c r="C87" s="89"/>
      <c r="D87" s="89"/>
      <c r="E87" s="5"/>
      <c r="F87" s="4"/>
      <c r="G87" s="4"/>
      <c r="H87" s="4"/>
      <c r="I87" s="4"/>
    </row>
    <row r="88" spans="1:9" x14ac:dyDescent="0.3">
      <c r="A88" s="4"/>
      <c r="B88" s="4"/>
      <c r="C88" s="89"/>
      <c r="D88" s="89"/>
      <c r="E88" s="5"/>
      <c r="F88" s="4"/>
      <c r="G88" s="4"/>
      <c r="H88" s="4"/>
      <c r="I88" s="4"/>
    </row>
    <row r="89" spans="1:9" x14ac:dyDescent="0.3">
      <c r="A89" s="4"/>
      <c r="B89" s="4"/>
      <c r="C89" s="89"/>
      <c r="D89" s="89"/>
      <c r="E89" s="5"/>
      <c r="F89" s="4"/>
      <c r="G89" s="4"/>
      <c r="H89" s="4"/>
      <c r="I89" s="4"/>
    </row>
    <row r="90" spans="1:9" x14ac:dyDescent="0.3">
      <c r="A90" s="4"/>
      <c r="B90" s="4"/>
      <c r="C90" s="89"/>
      <c r="D90" s="89"/>
      <c r="E90" s="5"/>
      <c r="F90" s="4"/>
      <c r="G90" s="4"/>
      <c r="H90" s="4"/>
      <c r="I90" s="4"/>
    </row>
    <row r="91" spans="1:9" x14ac:dyDescent="0.3">
      <c r="A91" s="4"/>
      <c r="B91" s="4"/>
      <c r="C91" s="89"/>
      <c r="D91" s="89"/>
      <c r="E91" s="5"/>
      <c r="F91" s="4"/>
      <c r="G91" s="4"/>
      <c r="H91" s="4"/>
      <c r="I91" s="4"/>
    </row>
    <row r="92" spans="1:9" x14ac:dyDescent="0.3">
      <c r="A92" s="4"/>
      <c r="B92" s="4"/>
      <c r="C92" s="89"/>
      <c r="D92" s="89"/>
      <c r="E92" s="5"/>
      <c r="F92" s="4"/>
      <c r="G92" s="4"/>
      <c r="H92" s="4"/>
      <c r="I92" s="4"/>
    </row>
    <row r="93" spans="1:9" x14ac:dyDescent="0.3">
      <c r="A93" s="4"/>
      <c r="B93" s="4"/>
      <c r="C93" s="89"/>
      <c r="D93" s="89"/>
      <c r="E93" s="5"/>
      <c r="F93" s="4"/>
      <c r="G93" s="4"/>
      <c r="H93" s="4"/>
      <c r="I93" s="4"/>
    </row>
    <row r="94" spans="1:9" x14ac:dyDescent="0.3">
      <c r="A94" s="4"/>
      <c r="B94" s="4"/>
      <c r="C94" s="89"/>
      <c r="D94" s="89"/>
      <c r="E94" s="5"/>
      <c r="F94" s="4"/>
      <c r="G94" s="4"/>
      <c r="H94" s="4"/>
      <c r="I94" s="4"/>
    </row>
    <row r="95" spans="1:9" x14ac:dyDescent="0.3">
      <c r="A95" s="4"/>
      <c r="B95" s="4"/>
      <c r="C95" s="89"/>
      <c r="D95" s="89"/>
      <c r="E95" s="5"/>
      <c r="F95" s="4"/>
      <c r="G95" s="4"/>
      <c r="H95" s="4"/>
      <c r="I95" s="4"/>
    </row>
    <row r="96" spans="1:9" x14ac:dyDescent="0.3">
      <c r="A96" s="4"/>
      <c r="B96" s="4"/>
      <c r="C96" s="89"/>
      <c r="D96" s="89"/>
      <c r="E96" s="5"/>
      <c r="F96" s="4"/>
      <c r="G96" s="4"/>
      <c r="H96" s="4"/>
      <c r="I96" s="4"/>
    </row>
    <row r="97" spans="1:9" x14ac:dyDescent="0.3">
      <c r="A97" s="4"/>
      <c r="B97" s="4"/>
      <c r="C97" s="89"/>
      <c r="D97" s="89"/>
      <c r="E97" s="5"/>
      <c r="F97" s="4"/>
      <c r="G97" s="4"/>
      <c r="H97" s="4"/>
      <c r="I97" s="4"/>
    </row>
    <row r="98" spans="1:9" x14ac:dyDescent="0.3">
      <c r="A98" s="4"/>
      <c r="B98" s="4"/>
      <c r="C98" s="89"/>
      <c r="D98" s="89"/>
      <c r="E98" s="5"/>
      <c r="F98" s="4"/>
      <c r="G98" s="4"/>
      <c r="H98" s="4"/>
      <c r="I98" s="4"/>
    </row>
    <row r="99" spans="1:9" x14ac:dyDescent="0.3">
      <c r="A99" s="4"/>
      <c r="B99" s="4"/>
      <c r="C99" s="89"/>
      <c r="D99" s="89"/>
      <c r="E99" s="5"/>
      <c r="F99" s="4"/>
      <c r="G99" s="4"/>
      <c r="H99" s="4"/>
      <c r="I99" s="4"/>
    </row>
    <row r="100" spans="1:9" x14ac:dyDescent="0.3">
      <c r="A100" s="4"/>
      <c r="B100" s="4"/>
      <c r="C100" s="89"/>
      <c r="D100" s="89"/>
      <c r="E100" s="5"/>
      <c r="F100" s="4"/>
      <c r="G100" s="4"/>
      <c r="H100" s="4"/>
      <c r="I100" s="4"/>
    </row>
    <row r="101" spans="1:9" x14ac:dyDescent="0.3">
      <c r="A101" s="4"/>
      <c r="B101" s="4"/>
      <c r="C101" s="89"/>
      <c r="D101" s="89"/>
      <c r="E101" s="5"/>
      <c r="F101" s="4"/>
      <c r="G101" s="4"/>
      <c r="H101" s="4"/>
      <c r="I101" s="4"/>
    </row>
    <row r="102" spans="1:9" x14ac:dyDescent="0.3">
      <c r="A102" s="4"/>
      <c r="B102" s="4"/>
      <c r="C102" s="89"/>
      <c r="D102" s="89"/>
      <c r="E102" s="5"/>
      <c r="F102" s="4"/>
      <c r="G102" s="4"/>
      <c r="H102" s="4"/>
      <c r="I102" s="4"/>
    </row>
    <row r="103" spans="1:9" x14ac:dyDescent="0.3">
      <c r="A103" s="4"/>
      <c r="B103" s="4"/>
      <c r="C103" s="89"/>
      <c r="D103" s="89"/>
      <c r="E103" s="5"/>
      <c r="F103" s="4"/>
      <c r="G103" s="4"/>
      <c r="H103" s="4"/>
      <c r="I103" s="4"/>
    </row>
    <row r="104" spans="1:9" x14ac:dyDescent="0.3">
      <c r="A104" s="4"/>
      <c r="B104" s="4"/>
      <c r="C104" s="89"/>
      <c r="D104" s="89"/>
      <c r="E104" s="5"/>
      <c r="F104" s="4"/>
      <c r="G104" s="4"/>
      <c r="H104" s="4"/>
      <c r="I104" s="4"/>
    </row>
    <row r="105" spans="1:9" x14ac:dyDescent="0.3">
      <c r="A105" s="4"/>
      <c r="B105" s="4"/>
      <c r="C105" s="89"/>
      <c r="D105" s="89"/>
      <c r="E105" s="5"/>
      <c r="F105" s="4"/>
      <c r="G105" s="4"/>
      <c r="H105" s="4"/>
      <c r="I105" s="4"/>
    </row>
    <row r="106" spans="1:9" x14ac:dyDescent="0.3">
      <c r="A106" s="4"/>
      <c r="B106" s="4"/>
      <c r="C106" s="89"/>
      <c r="D106" s="89"/>
      <c r="E106" s="5"/>
      <c r="F106" s="4"/>
      <c r="G106" s="4"/>
      <c r="H106" s="4"/>
      <c r="I106" s="4"/>
    </row>
    <row r="107" spans="1:9" x14ac:dyDescent="0.3">
      <c r="A107" s="4"/>
      <c r="B107" s="4"/>
      <c r="C107" s="89"/>
      <c r="D107" s="89"/>
      <c r="E107" s="5"/>
      <c r="F107" s="4"/>
      <c r="G107" s="4"/>
      <c r="H107" s="4"/>
      <c r="I107" s="4"/>
    </row>
    <row r="108" spans="1:9" x14ac:dyDescent="0.3">
      <c r="A108" s="4"/>
      <c r="B108" s="4"/>
      <c r="C108" s="89"/>
      <c r="D108" s="89"/>
      <c r="E108" s="5"/>
      <c r="F108" s="4"/>
      <c r="G108" s="4"/>
      <c r="H108" s="4"/>
      <c r="I108" s="4"/>
    </row>
    <row r="109" spans="1:9" x14ac:dyDescent="0.3">
      <c r="A109" s="4"/>
      <c r="B109" s="4"/>
      <c r="C109" s="89"/>
      <c r="D109" s="89"/>
      <c r="E109" s="5"/>
      <c r="F109" s="4"/>
      <c r="G109" s="4"/>
      <c r="H109" s="4"/>
      <c r="I109" s="4"/>
    </row>
    <row r="110" spans="1:9" x14ac:dyDescent="0.3">
      <c r="A110" s="4"/>
      <c r="B110" s="4"/>
      <c r="C110" s="89"/>
      <c r="D110" s="89"/>
      <c r="E110" s="5"/>
      <c r="F110" s="4"/>
      <c r="G110" s="4"/>
      <c r="H110" s="4"/>
      <c r="I110" s="4"/>
    </row>
    <row r="111" spans="1:9" x14ac:dyDescent="0.3">
      <c r="A111" s="4"/>
      <c r="B111" s="4"/>
      <c r="C111" s="89"/>
      <c r="D111" s="89"/>
      <c r="E111" s="5"/>
      <c r="F111" s="4"/>
      <c r="G111" s="4"/>
      <c r="H111" s="4"/>
      <c r="I111" s="4"/>
    </row>
    <row r="112" spans="1:9" x14ac:dyDescent="0.3">
      <c r="A112" s="4"/>
      <c r="B112" s="4"/>
      <c r="C112" s="89"/>
      <c r="D112" s="89"/>
      <c r="E112" s="5"/>
      <c r="F112" s="4"/>
      <c r="G112" s="4"/>
      <c r="H112" s="4"/>
      <c r="I112" s="4"/>
    </row>
    <row r="113" spans="1:9" x14ac:dyDescent="0.3">
      <c r="A113" s="4"/>
      <c r="B113" s="4"/>
      <c r="C113" s="89"/>
      <c r="D113" s="89"/>
      <c r="E113" s="5"/>
      <c r="F113" s="4"/>
      <c r="G113" s="4"/>
      <c r="H113" s="4"/>
      <c r="I113" s="4"/>
    </row>
    <row r="114" spans="1:9" x14ac:dyDescent="0.3">
      <c r="A114" s="4"/>
      <c r="B114" s="4"/>
      <c r="C114" s="89"/>
      <c r="D114" s="89"/>
      <c r="E114" s="5"/>
      <c r="F114" s="4"/>
      <c r="G114" s="4"/>
      <c r="H114" s="4"/>
      <c r="I114" s="4"/>
    </row>
    <row r="115" spans="1:9" x14ac:dyDescent="0.3">
      <c r="A115" s="4"/>
      <c r="B115" s="4"/>
      <c r="C115" s="89"/>
      <c r="D115" s="89"/>
      <c r="E115" s="5"/>
      <c r="F115" s="4"/>
      <c r="G115" s="4"/>
      <c r="H115" s="4"/>
      <c r="I115" s="4"/>
    </row>
    <row r="116" spans="1:9" x14ac:dyDescent="0.3">
      <c r="A116" s="4"/>
      <c r="B116" s="4"/>
      <c r="C116" s="89"/>
      <c r="D116" s="89"/>
      <c r="E116" s="5"/>
      <c r="F116" s="4"/>
      <c r="G116" s="4"/>
      <c r="H116" s="4"/>
      <c r="I116" s="4"/>
    </row>
    <row r="117" spans="1:9" x14ac:dyDescent="0.3">
      <c r="A117" s="4"/>
      <c r="B117" s="4"/>
      <c r="C117" s="89"/>
      <c r="D117" s="89"/>
      <c r="E117" s="5"/>
      <c r="F117" s="4"/>
      <c r="G117" s="4"/>
      <c r="H117" s="4"/>
      <c r="I117" s="4"/>
    </row>
    <row r="118" spans="1:9" x14ac:dyDescent="0.3">
      <c r="A118" s="4"/>
      <c r="B118" s="4"/>
      <c r="C118" s="89"/>
      <c r="D118" s="89"/>
      <c r="E118" s="5"/>
      <c r="F118" s="4"/>
      <c r="G118" s="4"/>
      <c r="H118" s="4"/>
      <c r="I118" s="4"/>
    </row>
    <row r="119" spans="1:9" x14ac:dyDescent="0.3">
      <c r="A119" s="4"/>
      <c r="B119" s="4"/>
      <c r="C119" s="89"/>
      <c r="D119" s="89"/>
      <c r="E119" s="5"/>
      <c r="F119" s="4"/>
      <c r="G119" s="4"/>
      <c r="H119" s="4"/>
      <c r="I119" s="4"/>
    </row>
    <row r="120" spans="1:9" x14ac:dyDescent="0.3">
      <c r="A120" s="4"/>
      <c r="B120" s="4"/>
      <c r="C120" s="89"/>
      <c r="D120" s="89"/>
      <c r="E120" s="5"/>
      <c r="F120" s="4"/>
      <c r="G120" s="4"/>
      <c r="H120" s="4"/>
      <c r="I120" s="4"/>
    </row>
    <row r="121" spans="1:9" x14ac:dyDescent="0.3">
      <c r="A121" s="4"/>
      <c r="B121" s="4"/>
      <c r="C121" s="89"/>
      <c r="D121" s="89"/>
      <c r="E121" s="5"/>
      <c r="F121" s="4"/>
      <c r="G121" s="4"/>
      <c r="H121" s="4"/>
      <c r="I121" s="4"/>
    </row>
    <row r="122" spans="1:9" x14ac:dyDescent="0.3">
      <c r="A122" s="4"/>
      <c r="B122" s="4"/>
      <c r="C122" s="89"/>
      <c r="D122" s="89"/>
      <c r="E122" s="5"/>
      <c r="F122" s="4"/>
      <c r="G122" s="4"/>
      <c r="H122" s="4"/>
      <c r="I122" s="4"/>
    </row>
    <row r="123" spans="1:9" x14ac:dyDescent="0.3">
      <c r="A123" s="4"/>
      <c r="B123" s="4"/>
      <c r="C123" s="89"/>
      <c r="D123" s="89"/>
      <c r="E123" s="5"/>
      <c r="F123" s="4"/>
      <c r="G123" s="4"/>
      <c r="H123" s="4"/>
      <c r="I123" s="4"/>
    </row>
    <row r="124" spans="1:9" x14ac:dyDescent="0.3">
      <c r="A124" s="4"/>
      <c r="B124" s="4"/>
      <c r="C124" s="89"/>
      <c r="D124" s="89"/>
      <c r="E124" s="5"/>
      <c r="F124" s="4"/>
      <c r="G124" s="4"/>
      <c r="H124" s="4"/>
      <c r="I124" s="4"/>
    </row>
    <row r="125" spans="1:9" x14ac:dyDescent="0.3">
      <c r="A125" s="4"/>
      <c r="B125" s="4"/>
      <c r="C125" s="89"/>
      <c r="D125" s="89"/>
      <c r="E125" s="5"/>
      <c r="F125" s="4"/>
      <c r="G125" s="4"/>
      <c r="H125" s="4"/>
      <c r="I125" s="4"/>
    </row>
    <row r="126" spans="1:9" x14ac:dyDescent="0.3">
      <c r="A126" s="4"/>
      <c r="B126" s="4"/>
      <c r="C126" s="89"/>
      <c r="D126" s="89"/>
      <c r="E126" s="5"/>
      <c r="F126" s="4"/>
      <c r="G126" s="4"/>
      <c r="H126" s="4"/>
      <c r="I126" s="4"/>
    </row>
    <row r="127" spans="1:9" x14ac:dyDescent="0.3">
      <c r="A127" s="4"/>
      <c r="B127" s="4"/>
      <c r="C127" s="89"/>
      <c r="D127" s="89"/>
      <c r="E127" s="5"/>
      <c r="F127" s="4"/>
      <c r="G127" s="4"/>
      <c r="H127" s="4"/>
      <c r="I127" s="4"/>
    </row>
    <row r="128" spans="1:9" x14ac:dyDescent="0.3">
      <c r="A128" s="4"/>
      <c r="B128" s="4"/>
      <c r="C128" s="89"/>
      <c r="D128" s="89"/>
      <c r="E128" s="5"/>
      <c r="F128" s="4"/>
      <c r="G128" s="4"/>
      <c r="H128" s="4"/>
      <c r="I128" s="4"/>
    </row>
    <row r="129" spans="1:9" x14ac:dyDescent="0.3">
      <c r="A129" s="4"/>
      <c r="B129" s="4"/>
      <c r="C129" s="89"/>
      <c r="D129" s="89"/>
      <c r="E129" s="5"/>
      <c r="F129" s="4"/>
      <c r="G129" s="4"/>
      <c r="H129" s="4"/>
      <c r="I129" s="4"/>
    </row>
    <row r="130" spans="1:9" x14ac:dyDescent="0.3">
      <c r="A130" s="4"/>
      <c r="B130" s="4"/>
      <c r="C130" s="89"/>
      <c r="D130" s="89"/>
      <c r="E130" s="5"/>
      <c r="F130" s="4"/>
      <c r="G130" s="4"/>
      <c r="H130" s="4"/>
      <c r="I130" s="4"/>
    </row>
    <row r="131" spans="1:9" x14ac:dyDescent="0.3">
      <c r="A131" s="4"/>
      <c r="B131" s="4"/>
      <c r="C131" s="89"/>
      <c r="D131" s="89"/>
      <c r="E131" s="5"/>
      <c r="F131" s="4"/>
      <c r="G131" s="4"/>
      <c r="H131" s="4"/>
      <c r="I131" s="4"/>
    </row>
    <row r="132" spans="1:9" x14ac:dyDescent="0.3">
      <c r="A132" s="4"/>
      <c r="B132" s="4"/>
      <c r="C132" s="89"/>
      <c r="D132" s="89"/>
      <c r="E132" s="5"/>
      <c r="F132" s="4"/>
      <c r="G132" s="4"/>
      <c r="H132" s="4"/>
      <c r="I132" s="4"/>
    </row>
    <row r="133" spans="1:9" x14ac:dyDescent="0.3">
      <c r="A133" s="4"/>
      <c r="B133" s="4"/>
      <c r="C133" s="89"/>
      <c r="D133" s="89"/>
      <c r="E133" s="5"/>
      <c r="F133" s="4"/>
      <c r="G133" s="4"/>
      <c r="H133" s="4"/>
      <c r="I133" s="4"/>
    </row>
    <row r="134" spans="1:9" x14ac:dyDescent="0.3">
      <c r="A134" s="4"/>
      <c r="B134" s="4"/>
      <c r="C134" s="89"/>
      <c r="D134" s="89"/>
      <c r="E134" s="5"/>
      <c r="F134" s="4"/>
      <c r="G134" s="4"/>
      <c r="H134" s="4"/>
      <c r="I134" s="4"/>
    </row>
    <row r="135" spans="1:9" x14ac:dyDescent="0.3">
      <c r="A135" s="4"/>
      <c r="B135" s="4"/>
      <c r="C135" s="89"/>
      <c r="D135" s="89"/>
      <c r="E135" s="5"/>
      <c r="F135" s="4"/>
      <c r="G135" s="4"/>
      <c r="H135" s="4"/>
      <c r="I135" s="4"/>
    </row>
    <row r="136" spans="1:9" x14ac:dyDescent="0.3">
      <c r="A136" s="4"/>
      <c r="B136" s="4"/>
      <c r="C136" s="89"/>
      <c r="D136" s="89"/>
      <c r="E136" s="5"/>
      <c r="F136" s="4"/>
      <c r="G136" s="4"/>
      <c r="H136" s="4"/>
      <c r="I136" s="4"/>
    </row>
    <row r="137" spans="1:9" x14ac:dyDescent="0.3">
      <c r="A137" s="4"/>
      <c r="B137" s="4"/>
      <c r="C137" s="89"/>
      <c r="D137" s="89"/>
      <c r="E137" s="5"/>
      <c r="F137" s="4"/>
      <c r="G137" s="4"/>
      <c r="H137" s="4"/>
      <c r="I137" s="4"/>
    </row>
    <row r="138" spans="1:9" x14ac:dyDescent="0.3">
      <c r="A138" s="4"/>
      <c r="B138" s="4"/>
      <c r="C138" s="89"/>
      <c r="D138" s="89"/>
      <c r="E138" s="5"/>
      <c r="F138" s="4"/>
      <c r="G138" s="4"/>
      <c r="H138" s="4"/>
      <c r="I138" s="4"/>
    </row>
    <row r="139" spans="1:9" x14ac:dyDescent="0.3">
      <c r="A139" s="4"/>
      <c r="B139" s="4"/>
      <c r="C139" s="89"/>
      <c r="D139" s="89"/>
      <c r="E139" s="5"/>
      <c r="F139" s="4"/>
      <c r="G139" s="4"/>
      <c r="H139" s="4"/>
      <c r="I139" s="4"/>
    </row>
    <row r="140" spans="1:9" x14ac:dyDescent="0.3">
      <c r="A140" s="4"/>
      <c r="B140" s="4"/>
      <c r="C140" s="89"/>
      <c r="D140" s="89"/>
      <c r="E140" s="5"/>
      <c r="F140" s="4"/>
      <c r="G140" s="4"/>
      <c r="H140" s="4"/>
      <c r="I140" s="4"/>
    </row>
    <row r="141" spans="1:9" x14ac:dyDescent="0.3">
      <c r="A141" s="4"/>
      <c r="B141" s="4"/>
      <c r="C141" s="89"/>
      <c r="D141" s="89"/>
      <c r="E141" s="5"/>
      <c r="F141" s="4"/>
      <c r="G141" s="4"/>
      <c r="H141" s="4"/>
      <c r="I141" s="4"/>
    </row>
    <row r="142" spans="1:9" x14ac:dyDescent="0.3">
      <c r="A142" s="4"/>
      <c r="B142" s="4"/>
      <c r="C142" s="89"/>
      <c r="D142" s="89"/>
      <c r="E142" s="5"/>
      <c r="F142" s="4"/>
      <c r="G142" s="4"/>
      <c r="H142" s="4"/>
      <c r="I142" s="4"/>
    </row>
    <row r="143" spans="1:9" x14ac:dyDescent="0.3">
      <c r="A143" s="4"/>
      <c r="B143" s="4"/>
      <c r="C143" s="89"/>
      <c r="D143" s="89"/>
      <c r="E143" s="5"/>
      <c r="F143" s="4"/>
      <c r="G143" s="4"/>
      <c r="H143" s="4"/>
      <c r="I143" s="4"/>
    </row>
    <row r="144" spans="1:9" x14ac:dyDescent="0.3">
      <c r="A144" s="4"/>
      <c r="B144" s="4"/>
      <c r="C144" s="89"/>
      <c r="D144" s="89"/>
      <c r="E144" s="5"/>
      <c r="F144" s="4"/>
      <c r="G144" s="4"/>
      <c r="H144" s="4"/>
      <c r="I144" s="4"/>
    </row>
  </sheetData>
  <autoFilter ref="E1:E144"/>
  <mergeCells count="3">
    <mergeCell ref="A1:H1"/>
    <mergeCell ref="A2:H2"/>
    <mergeCell ref="A3:H3"/>
  </mergeCells>
  <pageMargins left="0.70866141732283505" right="0.70866141732283505" top="0.74803149606299202" bottom="0.74803149606299202" header="0.31496062992126" footer="0.31496062992126"/>
  <pageSetup paperSize="9" scale="69" orientation="landscape" r:id="rId1"/>
  <rowBreaks count="1" manualBreakCount="1">
    <brk id="2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view="pageBreakPreview" topLeftCell="A28" zoomScale="90" zoomScaleNormal="90" zoomScaleSheetLayoutView="90" workbookViewId="0">
      <selection activeCell="G13" sqref="G13"/>
    </sheetView>
  </sheetViews>
  <sheetFormatPr defaultRowHeight="21" x14ac:dyDescent="0.4"/>
  <cols>
    <col min="1" max="1" width="3.3984375" style="14" customWidth="1"/>
    <col min="2" max="2" width="31.09765625" style="14" customWidth="1"/>
    <col min="3" max="3" width="14.69921875" style="99" customWidth="1"/>
    <col min="4" max="4" width="16.296875" style="95" customWidth="1"/>
    <col min="5" max="5" width="11.8984375" style="32" customWidth="1"/>
    <col min="6" max="6" width="29.5" style="14" customWidth="1"/>
    <col min="7" max="8" width="26.19921875" style="14" customWidth="1"/>
    <col min="9" max="9" width="25.3984375" style="14" customWidth="1"/>
    <col min="10" max="16384" width="8.796875" style="14"/>
  </cols>
  <sheetData>
    <row r="1" spans="1:9" x14ac:dyDescent="0.4">
      <c r="A1" s="106" t="s">
        <v>34</v>
      </c>
      <c r="B1" s="106"/>
      <c r="C1" s="106"/>
      <c r="D1" s="106"/>
      <c r="E1" s="106"/>
      <c r="F1" s="106"/>
      <c r="G1" s="106"/>
      <c r="H1" s="106"/>
      <c r="I1" s="13" t="s">
        <v>0</v>
      </c>
    </row>
    <row r="2" spans="1:9" x14ac:dyDescent="0.4">
      <c r="A2" s="106" t="s">
        <v>52</v>
      </c>
      <c r="B2" s="106"/>
      <c r="C2" s="106"/>
      <c r="D2" s="106"/>
      <c r="E2" s="106"/>
      <c r="F2" s="106"/>
      <c r="G2" s="106"/>
      <c r="H2" s="106"/>
    </row>
    <row r="3" spans="1:9" x14ac:dyDescent="0.4">
      <c r="A3" s="106" t="s">
        <v>35</v>
      </c>
      <c r="B3" s="106"/>
      <c r="C3" s="106"/>
      <c r="D3" s="106"/>
      <c r="E3" s="106"/>
      <c r="F3" s="106"/>
      <c r="G3" s="106"/>
      <c r="H3" s="106"/>
    </row>
    <row r="4" spans="1:9" x14ac:dyDescent="0.4">
      <c r="A4" s="15" t="s">
        <v>1</v>
      </c>
      <c r="B4" s="15" t="s">
        <v>2</v>
      </c>
      <c r="C4" s="16" t="s">
        <v>3</v>
      </c>
      <c r="D4" s="81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</row>
    <row r="5" spans="1:9" x14ac:dyDescent="0.4">
      <c r="A5" s="17"/>
      <c r="B5" s="17"/>
      <c r="C5" s="18" t="s">
        <v>10</v>
      </c>
      <c r="D5" s="76"/>
      <c r="E5" s="17"/>
      <c r="F5" s="17"/>
      <c r="G5" s="17" t="s">
        <v>11</v>
      </c>
      <c r="H5" s="17"/>
      <c r="I5" s="17" t="s">
        <v>12</v>
      </c>
    </row>
    <row r="6" spans="1:9" s="31" customFormat="1" x14ac:dyDescent="0.25">
      <c r="A6" s="19">
        <v>1</v>
      </c>
      <c r="B6" s="20" t="s">
        <v>569</v>
      </c>
      <c r="C6" s="96">
        <v>14130</v>
      </c>
      <c r="D6" s="77" t="s">
        <v>571</v>
      </c>
      <c r="E6" s="22" t="s">
        <v>15</v>
      </c>
      <c r="F6" s="20" t="s">
        <v>832</v>
      </c>
      <c r="G6" s="20" t="s">
        <v>832</v>
      </c>
      <c r="H6" s="20" t="s">
        <v>56</v>
      </c>
      <c r="I6" s="20" t="s">
        <v>340</v>
      </c>
    </row>
    <row r="7" spans="1:9" s="31" customFormat="1" x14ac:dyDescent="0.4">
      <c r="A7" s="19"/>
      <c r="B7" s="20" t="s">
        <v>570</v>
      </c>
      <c r="C7" s="97"/>
      <c r="D7" s="86"/>
      <c r="E7" s="27"/>
      <c r="F7" s="20" t="s">
        <v>833</v>
      </c>
      <c r="G7" s="20" t="s">
        <v>833</v>
      </c>
      <c r="H7" s="20" t="s">
        <v>57</v>
      </c>
      <c r="I7" s="20" t="s">
        <v>574</v>
      </c>
    </row>
    <row r="8" spans="1:9" s="31" customFormat="1" x14ac:dyDescent="0.4">
      <c r="A8" s="19">
        <v>2</v>
      </c>
      <c r="B8" s="20" t="s">
        <v>573</v>
      </c>
      <c r="C8" s="97">
        <v>21000</v>
      </c>
      <c r="D8" s="86" t="s">
        <v>97</v>
      </c>
      <c r="E8" s="27" t="s">
        <v>15</v>
      </c>
      <c r="F8" s="20" t="s">
        <v>834</v>
      </c>
      <c r="G8" s="20" t="s">
        <v>834</v>
      </c>
      <c r="H8" s="20" t="s">
        <v>56</v>
      </c>
      <c r="I8" s="20" t="s">
        <v>390</v>
      </c>
    </row>
    <row r="9" spans="1:9" s="31" customFormat="1" x14ac:dyDescent="0.4">
      <c r="A9" s="19"/>
      <c r="B9" s="20"/>
      <c r="C9" s="97"/>
      <c r="D9" s="86"/>
      <c r="E9" s="27"/>
      <c r="F9" s="20" t="s">
        <v>835</v>
      </c>
      <c r="G9" s="20" t="s">
        <v>835</v>
      </c>
      <c r="H9" s="20" t="s">
        <v>57</v>
      </c>
      <c r="I9" s="20" t="s">
        <v>572</v>
      </c>
    </row>
    <row r="10" spans="1:9" s="31" customFormat="1" x14ac:dyDescent="0.4">
      <c r="A10" s="19">
        <v>3</v>
      </c>
      <c r="B10" s="20" t="s">
        <v>575</v>
      </c>
      <c r="C10" s="97">
        <v>8500</v>
      </c>
      <c r="D10" s="86" t="s">
        <v>576</v>
      </c>
      <c r="E10" s="27" t="s">
        <v>15</v>
      </c>
      <c r="F10" s="20" t="s">
        <v>863</v>
      </c>
      <c r="G10" s="20" t="s">
        <v>863</v>
      </c>
      <c r="H10" s="20" t="s">
        <v>56</v>
      </c>
      <c r="I10" s="20" t="s">
        <v>393</v>
      </c>
    </row>
    <row r="11" spans="1:9" s="31" customFormat="1" x14ac:dyDescent="0.4">
      <c r="A11" s="19"/>
      <c r="B11" s="20"/>
      <c r="C11" s="97"/>
      <c r="D11" s="86"/>
      <c r="E11" s="27"/>
      <c r="F11" s="20" t="s">
        <v>864</v>
      </c>
      <c r="G11" s="20" t="s">
        <v>864</v>
      </c>
      <c r="H11" s="19" t="s">
        <v>57</v>
      </c>
      <c r="I11" s="20" t="s">
        <v>577</v>
      </c>
    </row>
    <row r="12" spans="1:9" s="31" customFormat="1" x14ac:dyDescent="0.4">
      <c r="A12" s="19">
        <v>4</v>
      </c>
      <c r="B12" s="19" t="s">
        <v>578</v>
      </c>
      <c r="C12" s="97">
        <v>550</v>
      </c>
      <c r="D12" s="86" t="s">
        <v>579</v>
      </c>
      <c r="E12" s="27" t="s">
        <v>15</v>
      </c>
      <c r="F12" s="20" t="s">
        <v>873</v>
      </c>
      <c r="G12" s="20" t="s">
        <v>873</v>
      </c>
      <c r="H12" s="20" t="s">
        <v>56</v>
      </c>
      <c r="I12" s="20" t="s">
        <v>178</v>
      </c>
    </row>
    <row r="13" spans="1:9" s="31" customFormat="1" x14ac:dyDescent="0.4">
      <c r="A13" s="19"/>
      <c r="B13" s="19" t="s">
        <v>290</v>
      </c>
      <c r="C13" s="97"/>
      <c r="D13" s="86"/>
      <c r="E13" s="27"/>
      <c r="F13" s="20" t="s">
        <v>836</v>
      </c>
      <c r="G13" s="20" t="s">
        <v>836</v>
      </c>
      <c r="H13" s="19" t="s">
        <v>57</v>
      </c>
      <c r="I13" s="20" t="s">
        <v>572</v>
      </c>
    </row>
    <row r="14" spans="1:9" s="31" customFormat="1" x14ac:dyDescent="0.4">
      <c r="A14" s="19">
        <v>5</v>
      </c>
      <c r="B14" s="29" t="s">
        <v>580</v>
      </c>
      <c r="C14" s="97">
        <v>2400</v>
      </c>
      <c r="D14" s="86" t="s">
        <v>67</v>
      </c>
      <c r="E14" s="27" t="s">
        <v>15</v>
      </c>
      <c r="F14" s="20" t="s">
        <v>780</v>
      </c>
      <c r="G14" s="20" t="s">
        <v>780</v>
      </c>
      <c r="H14" s="19" t="s">
        <v>56</v>
      </c>
      <c r="I14" s="20" t="s">
        <v>181</v>
      </c>
    </row>
    <row r="15" spans="1:9" s="31" customFormat="1" x14ac:dyDescent="0.25">
      <c r="A15" s="19"/>
      <c r="B15" s="19"/>
      <c r="C15" s="98"/>
      <c r="D15" s="77"/>
      <c r="E15" s="22"/>
      <c r="F15" s="19" t="s">
        <v>837</v>
      </c>
      <c r="G15" s="19" t="s">
        <v>837</v>
      </c>
      <c r="H15" s="19" t="s">
        <v>57</v>
      </c>
      <c r="I15" s="19" t="s">
        <v>581</v>
      </c>
    </row>
    <row r="16" spans="1:9" s="31" customFormat="1" x14ac:dyDescent="0.25">
      <c r="A16" s="19">
        <v>6</v>
      </c>
      <c r="B16" s="19" t="s">
        <v>582</v>
      </c>
      <c r="C16" s="77" t="s">
        <v>259</v>
      </c>
      <c r="D16" s="77" t="s">
        <v>259</v>
      </c>
      <c r="E16" s="22" t="s">
        <v>15</v>
      </c>
      <c r="F16" s="19" t="s">
        <v>703</v>
      </c>
      <c r="G16" s="19" t="s">
        <v>703</v>
      </c>
      <c r="H16" s="19" t="s">
        <v>56</v>
      </c>
      <c r="I16" s="19" t="s">
        <v>584</v>
      </c>
    </row>
    <row r="17" spans="1:9" s="31" customFormat="1" x14ac:dyDescent="0.25">
      <c r="A17" s="19"/>
      <c r="B17" s="19" t="s">
        <v>583</v>
      </c>
      <c r="C17" s="77"/>
      <c r="D17" s="77"/>
      <c r="E17" s="22"/>
      <c r="F17" s="19" t="s">
        <v>273</v>
      </c>
      <c r="G17" s="19" t="s">
        <v>273</v>
      </c>
      <c r="H17" s="19" t="s">
        <v>57</v>
      </c>
      <c r="I17" s="19" t="s">
        <v>585</v>
      </c>
    </row>
    <row r="18" spans="1:9" s="31" customFormat="1" x14ac:dyDescent="0.25">
      <c r="A18" s="19">
        <v>7</v>
      </c>
      <c r="B18" s="19" t="s">
        <v>385</v>
      </c>
      <c r="C18" s="77" t="s">
        <v>587</v>
      </c>
      <c r="D18" s="77" t="s">
        <v>587</v>
      </c>
      <c r="E18" s="22" t="s">
        <v>15</v>
      </c>
      <c r="F18" s="19" t="s">
        <v>703</v>
      </c>
      <c r="G18" s="19" t="s">
        <v>703</v>
      </c>
      <c r="H18" s="19" t="s">
        <v>56</v>
      </c>
      <c r="I18" s="19" t="s">
        <v>588</v>
      </c>
    </row>
    <row r="19" spans="1:9" s="31" customFormat="1" x14ac:dyDescent="0.25">
      <c r="A19" s="19"/>
      <c r="B19" s="19" t="s">
        <v>586</v>
      </c>
      <c r="C19" s="77"/>
      <c r="D19" s="77"/>
      <c r="E19" s="22"/>
      <c r="F19" s="19" t="s">
        <v>716</v>
      </c>
      <c r="G19" s="19" t="s">
        <v>716</v>
      </c>
      <c r="H19" s="19" t="s">
        <v>57</v>
      </c>
      <c r="I19" s="19" t="s">
        <v>585</v>
      </c>
    </row>
    <row r="20" spans="1:9" s="31" customFormat="1" x14ac:dyDescent="0.25">
      <c r="A20" s="19">
        <v>8</v>
      </c>
      <c r="B20" s="19" t="s">
        <v>590</v>
      </c>
      <c r="C20" s="77" t="s">
        <v>468</v>
      </c>
      <c r="D20" s="77" t="s">
        <v>468</v>
      </c>
      <c r="E20" s="22" t="s">
        <v>591</v>
      </c>
      <c r="F20" s="19" t="s">
        <v>703</v>
      </c>
      <c r="G20" s="19" t="s">
        <v>703</v>
      </c>
      <c r="H20" s="19" t="s">
        <v>56</v>
      </c>
      <c r="I20" s="19" t="s">
        <v>592</v>
      </c>
    </row>
    <row r="21" spans="1:9" s="31" customFormat="1" x14ac:dyDescent="0.25">
      <c r="A21" s="19"/>
      <c r="B21" s="19" t="s">
        <v>589</v>
      </c>
      <c r="C21" s="77"/>
      <c r="D21" s="77"/>
      <c r="E21" s="22"/>
      <c r="F21" s="19" t="s">
        <v>702</v>
      </c>
      <c r="G21" s="19" t="s">
        <v>702</v>
      </c>
      <c r="H21" s="19" t="s">
        <v>57</v>
      </c>
      <c r="I21" s="19" t="s">
        <v>585</v>
      </c>
    </row>
    <row r="22" spans="1:9" s="31" customFormat="1" x14ac:dyDescent="0.25">
      <c r="A22" s="19">
        <v>9</v>
      </c>
      <c r="B22" s="19" t="s">
        <v>593</v>
      </c>
      <c r="C22" s="77" t="s">
        <v>339</v>
      </c>
      <c r="D22" s="77" t="s">
        <v>339</v>
      </c>
      <c r="E22" s="22" t="s">
        <v>15</v>
      </c>
      <c r="F22" s="19" t="s">
        <v>701</v>
      </c>
      <c r="G22" s="19" t="s">
        <v>701</v>
      </c>
      <c r="H22" s="19" t="s">
        <v>56</v>
      </c>
      <c r="I22" s="19" t="s">
        <v>595</v>
      </c>
    </row>
    <row r="23" spans="1:9" s="31" customFormat="1" x14ac:dyDescent="0.25">
      <c r="A23" s="19"/>
      <c r="B23" s="19" t="s">
        <v>594</v>
      </c>
      <c r="C23" s="77"/>
      <c r="D23" s="77"/>
      <c r="E23" s="22"/>
      <c r="F23" s="19" t="s">
        <v>406</v>
      </c>
      <c r="G23" s="19" t="s">
        <v>406</v>
      </c>
      <c r="H23" s="19" t="s">
        <v>57</v>
      </c>
      <c r="I23" s="19" t="s">
        <v>585</v>
      </c>
    </row>
    <row r="24" spans="1:9" s="31" customFormat="1" x14ac:dyDescent="0.25">
      <c r="A24" s="19">
        <v>10</v>
      </c>
      <c r="B24" s="19" t="s">
        <v>593</v>
      </c>
      <c r="C24" s="77" t="s">
        <v>330</v>
      </c>
      <c r="D24" s="77" t="s">
        <v>330</v>
      </c>
      <c r="E24" s="22" t="s">
        <v>15</v>
      </c>
      <c r="F24" s="19" t="s">
        <v>272</v>
      </c>
      <c r="G24" s="19" t="s">
        <v>272</v>
      </c>
      <c r="H24" s="19" t="s">
        <v>56</v>
      </c>
      <c r="I24" s="19" t="s">
        <v>597</v>
      </c>
    </row>
    <row r="25" spans="1:9" s="31" customFormat="1" x14ac:dyDescent="0.25">
      <c r="A25" s="19"/>
      <c r="B25" s="19" t="s">
        <v>596</v>
      </c>
      <c r="C25" s="77"/>
      <c r="D25" s="77"/>
      <c r="E25" s="22"/>
      <c r="F25" s="19" t="s">
        <v>355</v>
      </c>
      <c r="G25" s="19" t="s">
        <v>355</v>
      </c>
      <c r="H25" s="19" t="s">
        <v>57</v>
      </c>
      <c r="I25" s="19" t="s">
        <v>585</v>
      </c>
    </row>
    <row r="26" spans="1:9" s="31" customFormat="1" x14ac:dyDescent="0.25">
      <c r="A26" s="19">
        <v>11</v>
      </c>
      <c r="B26" s="19" t="s">
        <v>598</v>
      </c>
      <c r="C26" s="77" t="s">
        <v>599</v>
      </c>
      <c r="D26" s="77" t="s">
        <v>599</v>
      </c>
      <c r="E26" s="22" t="s">
        <v>15</v>
      </c>
      <c r="F26" s="19" t="s">
        <v>272</v>
      </c>
      <c r="G26" s="19" t="s">
        <v>272</v>
      </c>
      <c r="H26" s="19" t="s">
        <v>56</v>
      </c>
      <c r="I26" s="19" t="s">
        <v>600</v>
      </c>
    </row>
    <row r="27" spans="1:9" s="31" customFormat="1" x14ac:dyDescent="0.25">
      <c r="A27" s="19"/>
      <c r="B27" s="19" t="s">
        <v>290</v>
      </c>
      <c r="C27" s="77"/>
      <c r="D27" s="77"/>
      <c r="E27" s="22"/>
      <c r="F27" s="19" t="s">
        <v>717</v>
      </c>
      <c r="G27" s="19" t="s">
        <v>717</v>
      </c>
      <c r="H27" s="19" t="s">
        <v>57</v>
      </c>
      <c r="I27" s="19" t="s">
        <v>585</v>
      </c>
    </row>
    <row r="28" spans="1:9" s="31" customFormat="1" x14ac:dyDescent="0.25">
      <c r="A28" s="19">
        <v>12</v>
      </c>
      <c r="B28" s="19" t="s">
        <v>601</v>
      </c>
      <c r="C28" s="77" t="s">
        <v>602</v>
      </c>
      <c r="D28" s="77" t="s">
        <v>602</v>
      </c>
      <c r="E28" s="22" t="s">
        <v>15</v>
      </c>
      <c r="F28" s="19" t="s">
        <v>344</v>
      </c>
      <c r="G28" s="19" t="s">
        <v>344</v>
      </c>
      <c r="H28" s="19" t="s">
        <v>56</v>
      </c>
      <c r="I28" s="19" t="s">
        <v>603</v>
      </c>
    </row>
    <row r="29" spans="1:9" s="31" customFormat="1" x14ac:dyDescent="0.25">
      <c r="A29" s="19"/>
      <c r="B29" s="19" t="s">
        <v>148</v>
      </c>
      <c r="C29" s="77"/>
      <c r="D29" s="77"/>
      <c r="E29" s="22"/>
      <c r="F29" s="19" t="s">
        <v>718</v>
      </c>
      <c r="G29" s="19" t="s">
        <v>718</v>
      </c>
      <c r="H29" s="19" t="s">
        <v>57</v>
      </c>
      <c r="I29" s="19" t="s">
        <v>577</v>
      </c>
    </row>
    <row r="30" spans="1:9" s="31" customFormat="1" x14ac:dyDescent="0.25">
      <c r="A30" s="19">
        <v>13</v>
      </c>
      <c r="B30" s="19" t="s">
        <v>604</v>
      </c>
      <c r="C30" s="77" t="s">
        <v>605</v>
      </c>
      <c r="D30" s="77" t="s">
        <v>605</v>
      </c>
      <c r="E30" s="22" t="s">
        <v>15</v>
      </c>
      <c r="F30" s="19" t="s">
        <v>344</v>
      </c>
      <c r="G30" s="19" t="s">
        <v>344</v>
      </c>
      <c r="H30" s="19" t="s">
        <v>56</v>
      </c>
      <c r="I30" s="19" t="s">
        <v>606</v>
      </c>
    </row>
    <row r="31" spans="1:9" s="31" customFormat="1" x14ac:dyDescent="0.25">
      <c r="A31" s="19"/>
      <c r="B31" s="19"/>
      <c r="C31" s="77"/>
      <c r="D31" s="77"/>
      <c r="E31" s="22"/>
      <c r="F31" s="19" t="s">
        <v>719</v>
      </c>
      <c r="G31" s="19" t="s">
        <v>719</v>
      </c>
      <c r="H31" s="19" t="s">
        <v>57</v>
      </c>
      <c r="I31" s="19" t="s">
        <v>577</v>
      </c>
    </row>
    <row r="32" spans="1:9" s="31" customFormat="1" x14ac:dyDescent="0.25">
      <c r="A32" s="19">
        <v>14</v>
      </c>
      <c r="B32" s="19" t="s">
        <v>607</v>
      </c>
      <c r="C32" s="77" t="s">
        <v>608</v>
      </c>
      <c r="D32" s="77" t="s">
        <v>608</v>
      </c>
      <c r="E32" s="22" t="s">
        <v>15</v>
      </c>
      <c r="F32" s="19" t="s">
        <v>701</v>
      </c>
      <c r="G32" s="19" t="s">
        <v>701</v>
      </c>
      <c r="H32" s="19" t="s">
        <v>56</v>
      </c>
      <c r="I32" s="19" t="s">
        <v>609</v>
      </c>
    </row>
    <row r="33" spans="1:9" s="31" customFormat="1" x14ac:dyDescent="0.25">
      <c r="A33" s="19"/>
      <c r="B33" s="19" t="s">
        <v>154</v>
      </c>
      <c r="C33" s="77"/>
      <c r="D33" s="77"/>
      <c r="E33" s="22"/>
      <c r="F33" s="19" t="s">
        <v>720</v>
      </c>
      <c r="G33" s="19" t="s">
        <v>720</v>
      </c>
      <c r="H33" s="19" t="s">
        <v>57</v>
      </c>
      <c r="I33" s="19" t="s">
        <v>577</v>
      </c>
    </row>
    <row r="34" spans="1:9" s="31" customFormat="1" x14ac:dyDescent="0.25">
      <c r="A34" s="19"/>
      <c r="B34" s="19"/>
      <c r="C34" s="77"/>
      <c r="D34" s="77"/>
      <c r="E34" s="22"/>
      <c r="F34" s="19"/>
      <c r="G34" s="19"/>
      <c r="H34" s="19"/>
      <c r="I34" s="19"/>
    </row>
    <row r="35" spans="1:9" s="31" customFormat="1" x14ac:dyDescent="0.25">
      <c r="A35" s="19">
        <v>15</v>
      </c>
      <c r="B35" s="19" t="s">
        <v>610</v>
      </c>
      <c r="C35" s="77" t="s">
        <v>611</v>
      </c>
      <c r="D35" s="77" t="s">
        <v>611</v>
      </c>
      <c r="E35" s="22" t="s">
        <v>15</v>
      </c>
      <c r="F35" s="19" t="s">
        <v>721</v>
      </c>
      <c r="G35" s="19" t="s">
        <v>721</v>
      </c>
      <c r="H35" s="19" t="s">
        <v>56</v>
      </c>
      <c r="I35" s="19" t="s">
        <v>612</v>
      </c>
    </row>
    <row r="36" spans="1:9" s="31" customFormat="1" x14ac:dyDescent="0.25">
      <c r="A36" s="19"/>
      <c r="B36" s="19"/>
      <c r="C36" s="77"/>
      <c r="D36" s="77"/>
      <c r="E36" s="22"/>
      <c r="F36" s="19" t="s">
        <v>722</v>
      </c>
      <c r="G36" s="19" t="s">
        <v>722</v>
      </c>
      <c r="H36" s="19" t="s">
        <v>57</v>
      </c>
      <c r="I36" s="19" t="s">
        <v>577</v>
      </c>
    </row>
    <row r="37" spans="1:9" s="31" customFormat="1" x14ac:dyDescent="0.25">
      <c r="A37" s="19">
        <v>16</v>
      </c>
      <c r="B37" s="19" t="s">
        <v>613</v>
      </c>
      <c r="C37" s="77" t="s">
        <v>259</v>
      </c>
      <c r="D37" s="77" t="s">
        <v>259</v>
      </c>
      <c r="E37" s="22" t="s">
        <v>15</v>
      </c>
      <c r="F37" s="19" t="s">
        <v>723</v>
      </c>
      <c r="G37" s="19" t="s">
        <v>723</v>
      </c>
      <c r="H37" s="19" t="s">
        <v>56</v>
      </c>
      <c r="I37" s="19" t="s">
        <v>614</v>
      </c>
    </row>
    <row r="38" spans="1:9" s="31" customFormat="1" x14ac:dyDescent="0.25">
      <c r="A38" s="19"/>
      <c r="B38" s="19" t="s">
        <v>156</v>
      </c>
      <c r="C38" s="77"/>
      <c r="D38" s="77"/>
      <c r="E38" s="22"/>
      <c r="F38" s="19" t="s">
        <v>273</v>
      </c>
      <c r="G38" s="19" t="s">
        <v>273</v>
      </c>
      <c r="H38" s="19" t="s">
        <v>57</v>
      </c>
      <c r="I38" s="19" t="s">
        <v>577</v>
      </c>
    </row>
    <row r="39" spans="1:9" s="31" customFormat="1" x14ac:dyDescent="0.25">
      <c r="A39" s="19">
        <v>17</v>
      </c>
      <c r="B39" s="19" t="s">
        <v>615</v>
      </c>
      <c r="C39" s="77" t="s">
        <v>264</v>
      </c>
      <c r="D39" s="77" t="s">
        <v>264</v>
      </c>
      <c r="E39" s="22" t="s">
        <v>15</v>
      </c>
      <c r="F39" s="19" t="s">
        <v>723</v>
      </c>
      <c r="G39" s="19" t="s">
        <v>723</v>
      </c>
      <c r="H39" s="19" t="s">
        <v>56</v>
      </c>
      <c r="I39" s="19" t="s">
        <v>616</v>
      </c>
    </row>
    <row r="40" spans="1:9" s="31" customFormat="1" x14ac:dyDescent="0.25">
      <c r="A40" s="19"/>
      <c r="B40" s="19" t="s">
        <v>290</v>
      </c>
      <c r="C40" s="77"/>
      <c r="D40" s="77"/>
      <c r="E40" s="22"/>
      <c r="F40" s="19" t="s">
        <v>275</v>
      </c>
      <c r="G40" s="19" t="s">
        <v>275</v>
      </c>
      <c r="H40" s="19" t="s">
        <v>57</v>
      </c>
      <c r="I40" s="19" t="s">
        <v>577</v>
      </c>
    </row>
    <row r="41" spans="1:9" s="31" customFormat="1" x14ac:dyDescent="0.25">
      <c r="A41" s="19"/>
      <c r="B41" s="19"/>
      <c r="C41" s="77"/>
      <c r="D41" s="77"/>
      <c r="E41" s="22"/>
      <c r="F41" s="19"/>
      <c r="G41" s="19"/>
      <c r="H41" s="19"/>
      <c r="I41" s="19"/>
    </row>
    <row r="42" spans="1:9" s="31" customFormat="1" x14ac:dyDescent="0.4">
      <c r="A42" s="14"/>
      <c r="B42" s="14"/>
      <c r="C42" s="99"/>
      <c r="D42" s="95"/>
      <c r="E42" s="32"/>
      <c r="F42" s="14"/>
      <c r="G42" s="14"/>
      <c r="H42" s="14"/>
      <c r="I42" s="14"/>
    </row>
    <row r="43" spans="1:9" s="31" customFormat="1" x14ac:dyDescent="0.4">
      <c r="A43" s="14"/>
      <c r="B43" s="14"/>
      <c r="C43" s="99"/>
      <c r="D43" s="95"/>
      <c r="E43" s="32"/>
      <c r="F43" s="14"/>
      <c r="G43" s="14"/>
      <c r="H43" s="14"/>
      <c r="I43" s="14"/>
    </row>
    <row r="44" spans="1:9" s="31" customFormat="1" x14ac:dyDescent="0.4">
      <c r="A44" s="14"/>
      <c r="B44" s="14"/>
      <c r="C44" s="99"/>
      <c r="D44" s="95"/>
      <c r="E44" s="32"/>
      <c r="F44" s="14"/>
      <c r="G44" s="14"/>
      <c r="H44" s="14"/>
      <c r="I44" s="14"/>
    </row>
    <row r="45" spans="1:9" s="31" customFormat="1" x14ac:dyDescent="0.4">
      <c r="A45" s="14"/>
      <c r="B45" s="14"/>
      <c r="C45" s="99"/>
      <c r="D45" s="95"/>
      <c r="E45" s="32"/>
      <c r="F45" s="14"/>
      <c r="G45" s="14"/>
      <c r="H45" s="14"/>
      <c r="I45" s="14"/>
    </row>
    <row r="46" spans="1:9" s="31" customFormat="1" x14ac:dyDescent="0.4">
      <c r="A46" s="14"/>
      <c r="B46" s="14"/>
      <c r="C46" s="99"/>
      <c r="D46" s="95"/>
      <c r="E46" s="32"/>
      <c r="F46" s="14"/>
      <c r="G46" s="14"/>
      <c r="H46" s="14"/>
      <c r="I46" s="14"/>
    </row>
    <row r="47" spans="1:9" s="31" customFormat="1" x14ac:dyDescent="0.4">
      <c r="A47" s="14"/>
      <c r="B47" s="14"/>
      <c r="C47" s="99"/>
      <c r="D47" s="95"/>
      <c r="E47" s="32"/>
      <c r="F47" s="14"/>
      <c r="G47" s="14"/>
      <c r="H47" s="14"/>
      <c r="I47" s="14"/>
    </row>
  </sheetData>
  <autoFilter ref="E1:E41"/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view="pageBreakPreview" zoomScale="90" zoomScaleNormal="100" zoomScaleSheetLayoutView="90" workbookViewId="0">
      <selection activeCell="F43" sqref="F43"/>
    </sheetView>
  </sheetViews>
  <sheetFormatPr defaultRowHeight="13.8" x14ac:dyDescent="0.25"/>
  <cols>
    <col min="1" max="1" width="4.296875" style="11" customWidth="1"/>
    <col min="2" max="2" width="25.69921875" customWidth="1"/>
    <col min="3" max="3" width="15.69921875" style="61" customWidth="1"/>
    <col min="4" max="4" width="15.19921875" style="61" customWidth="1"/>
    <col min="5" max="5" width="12.3984375" customWidth="1"/>
    <col min="6" max="6" width="28" customWidth="1"/>
    <col min="7" max="7" width="31.19921875" customWidth="1"/>
    <col min="8" max="8" width="24.3984375" customWidth="1"/>
    <col min="9" max="9" width="23.19921875" customWidth="1"/>
  </cols>
  <sheetData>
    <row r="1" spans="1:18" ht="21" x14ac:dyDescent="0.4">
      <c r="A1" s="106" t="s">
        <v>37</v>
      </c>
      <c r="B1" s="106"/>
      <c r="C1" s="106"/>
      <c r="D1" s="106"/>
      <c r="E1" s="106"/>
      <c r="F1" s="106"/>
      <c r="G1" s="106"/>
      <c r="H1" s="106"/>
      <c r="I1" s="13" t="s">
        <v>0</v>
      </c>
      <c r="J1" s="1"/>
      <c r="K1" s="1"/>
      <c r="L1" s="1"/>
      <c r="M1" s="1"/>
      <c r="N1" s="1"/>
      <c r="O1" s="1"/>
      <c r="P1" s="1"/>
      <c r="Q1" s="1"/>
      <c r="R1" s="1"/>
    </row>
    <row r="2" spans="1:18" ht="21" x14ac:dyDescent="0.4">
      <c r="A2" s="106" t="s">
        <v>52</v>
      </c>
      <c r="B2" s="106"/>
      <c r="C2" s="106"/>
      <c r="D2" s="106"/>
      <c r="E2" s="106"/>
      <c r="F2" s="106"/>
      <c r="G2" s="106"/>
      <c r="H2" s="106"/>
      <c r="I2" s="14"/>
      <c r="J2" s="1"/>
      <c r="K2" s="1"/>
      <c r="L2" s="1"/>
      <c r="M2" s="1"/>
      <c r="N2" s="1"/>
      <c r="O2" s="1"/>
      <c r="P2" s="1"/>
      <c r="Q2" s="1"/>
      <c r="R2" s="1"/>
    </row>
    <row r="3" spans="1:18" ht="21" x14ac:dyDescent="0.4">
      <c r="A3" s="106" t="s">
        <v>36</v>
      </c>
      <c r="B3" s="106"/>
      <c r="C3" s="106"/>
      <c r="D3" s="106"/>
      <c r="E3" s="106"/>
      <c r="F3" s="106"/>
      <c r="G3" s="106"/>
      <c r="H3" s="106"/>
      <c r="I3" s="14"/>
      <c r="J3" s="1"/>
      <c r="K3" s="1"/>
      <c r="L3" s="1"/>
      <c r="M3" s="1"/>
      <c r="N3" s="1"/>
      <c r="O3" s="1"/>
      <c r="P3" s="1"/>
      <c r="Q3" s="1"/>
      <c r="R3" s="1"/>
    </row>
    <row r="4" spans="1:18" ht="21" x14ac:dyDescent="0.4">
      <c r="A4" s="15" t="s">
        <v>1</v>
      </c>
      <c r="B4" s="15" t="s">
        <v>2</v>
      </c>
      <c r="C4" s="81" t="s">
        <v>3</v>
      </c>
      <c r="D4" s="81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"/>
      <c r="K4" s="1"/>
      <c r="L4" s="1"/>
      <c r="M4" s="1"/>
      <c r="N4" s="1"/>
      <c r="O4" s="1"/>
      <c r="P4" s="1"/>
      <c r="Q4" s="1"/>
      <c r="R4" s="1"/>
    </row>
    <row r="5" spans="1:18" ht="21" x14ac:dyDescent="0.4">
      <c r="A5" s="17"/>
      <c r="B5" s="17"/>
      <c r="C5" s="82" t="s">
        <v>10</v>
      </c>
      <c r="D5" s="76"/>
      <c r="E5" s="17"/>
      <c r="F5" s="17"/>
      <c r="G5" s="17" t="s">
        <v>11</v>
      </c>
      <c r="H5" s="17"/>
      <c r="I5" s="17" t="s">
        <v>12</v>
      </c>
      <c r="J5" s="1"/>
      <c r="K5" s="1"/>
      <c r="L5" s="1"/>
      <c r="M5" s="1"/>
      <c r="N5" s="1"/>
      <c r="O5" s="1"/>
      <c r="P5" s="1"/>
      <c r="Q5" s="1"/>
      <c r="R5" s="1"/>
    </row>
    <row r="6" spans="1:18" s="9" customFormat="1" ht="21.6" customHeight="1" x14ac:dyDescent="0.25">
      <c r="A6" s="22">
        <v>1</v>
      </c>
      <c r="B6" s="20" t="s">
        <v>617</v>
      </c>
      <c r="C6" s="77" t="s">
        <v>618</v>
      </c>
      <c r="D6" s="77" t="s">
        <v>618</v>
      </c>
      <c r="E6" s="22" t="s">
        <v>15</v>
      </c>
      <c r="F6" s="20" t="s">
        <v>838</v>
      </c>
      <c r="G6" s="20" t="s">
        <v>838</v>
      </c>
      <c r="H6" s="19" t="s">
        <v>56</v>
      </c>
      <c r="I6" s="20" t="s">
        <v>397</v>
      </c>
    </row>
    <row r="7" spans="1:18" s="9" customFormat="1" ht="21" x14ac:dyDescent="0.25">
      <c r="A7" s="22"/>
      <c r="B7" s="20"/>
      <c r="C7" s="77"/>
      <c r="D7" s="77"/>
      <c r="E7" s="22"/>
      <c r="F7" s="20" t="s">
        <v>839</v>
      </c>
      <c r="G7" s="20" t="s">
        <v>839</v>
      </c>
      <c r="H7" s="20" t="s">
        <v>57</v>
      </c>
      <c r="I7" s="20" t="s">
        <v>619</v>
      </c>
    </row>
    <row r="8" spans="1:18" s="9" customFormat="1" ht="21" x14ac:dyDescent="0.25">
      <c r="A8" s="22">
        <v>2</v>
      </c>
      <c r="B8" s="20" t="s">
        <v>620</v>
      </c>
      <c r="C8" s="77" t="s">
        <v>622</v>
      </c>
      <c r="D8" s="77" t="s">
        <v>622</v>
      </c>
      <c r="E8" s="22" t="s">
        <v>15</v>
      </c>
      <c r="F8" s="20" t="s">
        <v>757</v>
      </c>
      <c r="G8" s="20" t="s">
        <v>757</v>
      </c>
      <c r="H8" s="19" t="s">
        <v>56</v>
      </c>
      <c r="I8" s="20" t="s">
        <v>401</v>
      </c>
    </row>
    <row r="9" spans="1:18" s="9" customFormat="1" ht="21" x14ac:dyDescent="0.25">
      <c r="A9" s="22"/>
      <c r="B9" s="20" t="s">
        <v>621</v>
      </c>
      <c r="C9" s="77"/>
      <c r="D9" s="77"/>
      <c r="E9" s="22"/>
      <c r="F9" s="20" t="s">
        <v>840</v>
      </c>
      <c r="G9" s="20" t="s">
        <v>840</v>
      </c>
      <c r="H9" s="19" t="s">
        <v>57</v>
      </c>
      <c r="I9" s="20" t="s">
        <v>619</v>
      </c>
    </row>
    <row r="10" spans="1:18" s="9" customFormat="1" ht="21" x14ac:dyDescent="0.25">
      <c r="A10" s="22">
        <v>3</v>
      </c>
      <c r="B10" s="20" t="s">
        <v>623</v>
      </c>
      <c r="C10" s="77" t="s">
        <v>627</v>
      </c>
      <c r="D10" s="77" t="s">
        <v>627</v>
      </c>
      <c r="E10" s="22" t="s">
        <v>15</v>
      </c>
      <c r="F10" s="20" t="s">
        <v>832</v>
      </c>
      <c r="G10" s="20" t="s">
        <v>832</v>
      </c>
      <c r="H10" s="20" t="s">
        <v>56</v>
      </c>
      <c r="I10" s="20" t="s">
        <v>404</v>
      </c>
    </row>
    <row r="11" spans="1:18" s="9" customFormat="1" ht="21" x14ac:dyDescent="0.25">
      <c r="A11" s="22"/>
      <c r="B11" s="20" t="s">
        <v>624</v>
      </c>
      <c r="C11" s="77"/>
      <c r="D11" s="77"/>
      <c r="E11" s="22"/>
      <c r="F11" s="20" t="s">
        <v>841</v>
      </c>
      <c r="G11" s="20" t="s">
        <v>841</v>
      </c>
      <c r="H11" s="20" t="s">
        <v>57</v>
      </c>
      <c r="I11" s="20" t="s">
        <v>619</v>
      </c>
    </row>
    <row r="12" spans="1:18" s="9" customFormat="1" ht="21" x14ac:dyDescent="0.25">
      <c r="A12" s="22"/>
      <c r="B12" s="20" t="s">
        <v>625</v>
      </c>
      <c r="C12" s="77"/>
      <c r="D12" s="77"/>
      <c r="E12" s="22"/>
      <c r="F12" s="20"/>
      <c r="G12" s="20"/>
      <c r="H12" s="19"/>
      <c r="I12" s="20"/>
    </row>
    <row r="13" spans="1:18" s="9" customFormat="1" ht="21" x14ac:dyDescent="0.25">
      <c r="A13" s="22"/>
      <c r="B13" s="20" t="s">
        <v>626</v>
      </c>
      <c r="C13" s="77"/>
      <c r="D13" s="77"/>
      <c r="E13" s="22"/>
      <c r="F13" s="20"/>
      <c r="G13" s="20"/>
      <c r="H13" s="19"/>
      <c r="I13" s="20"/>
    </row>
    <row r="14" spans="1:18" s="9" customFormat="1" ht="23.4" customHeight="1" x14ac:dyDescent="0.25">
      <c r="A14" s="22">
        <v>4</v>
      </c>
      <c r="B14" s="20" t="s">
        <v>628</v>
      </c>
      <c r="C14" s="77" t="s">
        <v>629</v>
      </c>
      <c r="D14" s="77" t="s">
        <v>629</v>
      </c>
      <c r="E14" s="22" t="s">
        <v>15</v>
      </c>
      <c r="F14" s="20" t="s">
        <v>842</v>
      </c>
      <c r="G14" s="20" t="s">
        <v>842</v>
      </c>
      <c r="H14" s="19" t="s">
        <v>56</v>
      </c>
      <c r="I14" s="20" t="s">
        <v>630</v>
      </c>
    </row>
    <row r="15" spans="1:18" s="9" customFormat="1" ht="21" x14ac:dyDescent="0.25">
      <c r="A15" s="22"/>
      <c r="B15" s="20"/>
      <c r="C15" s="77"/>
      <c r="D15" s="77"/>
      <c r="E15" s="22"/>
      <c r="F15" s="20" t="s">
        <v>843</v>
      </c>
      <c r="G15" s="20" t="s">
        <v>843</v>
      </c>
      <c r="H15" s="20" t="s">
        <v>57</v>
      </c>
      <c r="I15" s="20" t="s">
        <v>631</v>
      </c>
    </row>
    <row r="16" spans="1:18" ht="21" x14ac:dyDescent="0.4">
      <c r="A16" s="27">
        <v>5</v>
      </c>
      <c r="B16" s="30" t="s">
        <v>632</v>
      </c>
      <c r="C16" s="86" t="s">
        <v>633</v>
      </c>
      <c r="D16" s="86" t="s">
        <v>633</v>
      </c>
      <c r="E16" s="30" t="s">
        <v>15</v>
      </c>
      <c r="F16" s="30" t="s">
        <v>356</v>
      </c>
      <c r="G16" s="30" t="s">
        <v>356</v>
      </c>
      <c r="H16" s="30" t="s">
        <v>56</v>
      </c>
      <c r="I16" s="30" t="s">
        <v>634</v>
      </c>
    </row>
    <row r="17" spans="1:9" ht="21" x14ac:dyDescent="0.4">
      <c r="A17" s="27"/>
      <c r="B17" s="30"/>
      <c r="C17" s="86"/>
      <c r="D17" s="86"/>
      <c r="E17" s="30"/>
      <c r="F17" s="30" t="s">
        <v>849</v>
      </c>
      <c r="G17" s="30" t="s">
        <v>849</v>
      </c>
      <c r="H17" s="30" t="s">
        <v>57</v>
      </c>
      <c r="I17" s="30" t="s">
        <v>631</v>
      </c>
    </row>
    <row r="18" spans="1:9" ht="21" x14ac:dyDescent="0.4">
      <c r="A18" s="27">
        <v>6</v>
      </c>
      <c r="B18" s="30" t="s">
        <v>635</v>
      </c>
      <c r="C18" s="86" t="s">
        <v>636</v>
      </c>
      <c r="D18" s="86" t="s">
        <v>636</v>
      </c>
      <c r="E18" s="30" t="s">
        <v>15</v>
      </c>
      <c r="F18" s="30" t="s">
        <v>847</v>
      </c>
      <c r="G18" s="30" t="s">
        <v>847</v>
      </c>
      <c r="H18" s="30" t="s">
        <v>56</v>
      </c>
      <c r="I18" s="30" t="s">
        <v>441</v>
      </c>
    </row>
    <row r="19" spans="1:9" ht="21" x14ac:dyDescent="0.4">
      <c r="A19" s="27"/>
      <c r="B19" s="30"/>
      <c r="C19" s="86"/>
      <c r="D19" s="86"/>
      <c r="E19" s="30"/>
      <c r="F19" s="30" t="s">
        <v>848</v>
      </c>
      <c r="G19" s="30" t="s">
        <v>848</v>
      </c>
      <c r="H19" s="30" t="s">
        <v>57</v>
      </c>
      <c r="I19" s="30" t="s">
        <v>637</v>
      </c>
    </row>
    <row r="20" spans="1:9" ht="21" x14ac:dyDescent="0.4">
      <c r="A20" s="27">
        <v>7</v>
      </c>
      <c r="B20" s="30" t="s">
        <v>638</v>
      </c>
      <c r="C20" s="86" t="s">
        <v>639</v>
      </c>
      <c r="D20" s="86" t="s">
        <v>639</v>
      </c>
      <c r="E20" s="30" t="s">
        <v>15</v>
      </c>
      <c r="F20" s="30" t="s">
        <v>844</v>
      </c>
      <c r="G20" s="30" t="s">
        <v>844</v>
      </c>
      <c r="H20" s="30" t="s">
        <v>56</v>
      </c>
      <c r="I20" s="30" t="s">
        <v>444</v>
      </c>
    </row>
    <row r="21" spans="1:9" ht="21" x14ac:dyDescent="0.4">
      <c r="A21" s="27"/>
      <c r="B21" s="30"/>
      <c r="C21" s="86"/>
      <c r="D21" s="86"/>
      <c r="E21" s="30"/>
      <c r="F21" s="30" t="s">
        <v>846</v>
      </c>
      <c r="G21" s="30" t="s">
        <v>846</v>
      </c>
      <c r="H21" s="30" t="s">
        <v>57</v>
      </c>
      <c r="I21" s="30" t="s">
        <v>637</v>
      </c>
    </row>
    <row r="22" spans="1:9" ht="21" x14ac:dyDescent="0.4">
      <c r="A22" s="27">
        <v>8</v>
      </c>
      <c r="B22" s="30" t="s">
        <v>640</v>
      </c>
      <c r="C22" s="86" t="s">
        <v>642</v>
      </c>
      <c r="D22" s="86" t="s">
        <v>642</v>
      </c>
      <c r="E22" s="30" t="s">
        <v>15</v>
      </c>
      <c r="F22" s="30" t="s">
        <v>844</v>
      </c>
      <c r="G22" s="30" t="s">
        <v>844</v>
      </c>
      <c r="H22" s="30" t="s">
        <v>56</v>
      </c>
      <c r="I22" s="30" t="s">
        <v>446</v>
      </c>
    </row>
    <row r="23" spans="1:9" ht="21" x14ac:dyDescent="0.4">
      <c r="A23" s="27"/>
      <c r="B23" s="30" t="s">
        <v>641</v>
      </c>
      <c r="C23" s="86"/>
      <c r="D23" s="86"/>
      <c r="E23" s="30"/>
      <c r="F23" s="30" t="s">
        <v>845</v>
      </c>
      <c r="G23" s="30" t="s">
        <v>845</v>
      </c>
      <c r="H23" s="30" t="s">
        <v>57</v>
      </c>
      <c r="I23" s="30" t="s">
        <v>637</v>
      </c>
    </row>
    <row r="24" spans="1:9" ht="21" x14ac:dyDescent="0.4">
      <c r="A24" s="27">
        <v>9</v>
      </c>
      <c r="B24" s="30" t="s">
        <v>643</v>
      </c>
      <c r="C24" s="86" t="s">
        <v>644</v>
      </c>
      <c r="D24" s="86" t="s">
        <v>644</v>
      </c>
      <c r="E24" s="30" t="s">
        <v>15</v>
      </c>
      <c r="F24" s="30" t="s">
        <v>102</v>
      </c>
      <c r="G24" s="30" t="s">
        <v>102</v>
      </c>
      <c r="H24" s="30" t="s">
        <v>56</v>
      </c>
      <c r="I24" s="30" t="s">
        <v>448</v>
      </c>
    </row>
    <row r="25" spans="1:9" ht="21" x14ac:dyDescent="0.4">
      <c r="A25" s="27"/>
      <c r="B25" s="30"/>
      <c r="C25" s="86"/>
      <c r="D25" s="86"/>
      <c r="E25" s="30"/>
      <c r="F25" s="30" t="s">
        <v>763</v>
      </c>
      <c r="G25" s="30" t="s">
        <v>763</v>
      </c>
      <c r="H25" s="30" t="s">
        <v>57</v>
      </c>
      <c r="I25" s="30" t="s">
        <v>645</v>
      </c>
    </row>
    <row r="26" spans="1:9" ht="21" x14ac:dyDescent="0.4">
      <c r="A26" s="27">
        <v>10</v>
      </c>
      <c r="B26" s="30" t="s">
        <v>646</v>
      </c>
      <c r="C26" s="86" t="s">
        <v>647</v>
      </c>
      <c r="D26" s="86" t="s">
        <v>647</v>
      </c>
      <c r="E26" s="30" t="s">
        <v>15</v>
      </c>
      <c r="F26" s="30" t="s">
        <v>852</v>
      </c>
      <c r="G26" s="30" t="s">
        <v>852</v>
      </c>
      <c r="H26" s="30" t="s">
        <v>56</v>
      </c>
      <c r="I26" s="30" t="s">
        <v>450</v>
      </c>
    </row>
    <row r="27" spans="1:9" ht="21" x14ac:dyDescent="0.4">
      <c r="A27" s="27"/>
      <c r="B27" s="30"/>
      <c r="C27" s="86"/>
      <c r="D27" s="86"/>
      <c r="E27" s="30"/>
      <c r="F27" s="30" t="s">
        <v>854</v>
      </c>
      <c r="G27" s="30" t="s">
        <v>854</v>
      </c>
      <c r="H27" s="30" t="s">
        <v>57</v>
      </c>
      <c r="I27" s="30" t="s">
        <v>645</v>
      </c>
    </row>
    <row r="28" spans="1:9" ht="21" x14ac:dyDescent="0.4">
      <c r="A28" s="27">
        <v>11</v>
      </c>
      <c r="B28" s="30" t="s">
        <v>648</v>
      </c>
      <c r="C28" s="86" t="s">
        <v>649</v>
      </c>
      <c r="D28" s="86" t="s">
        <v>649</v>
      </c>
      <c r="E28" s="30" t="s">
        <v>15</v>
      </c>
      <c r="F28" s="30" t="s">
        <v>852</v>
      </c>
      <c r="G28" s="30" t="s">
        <v>852</v>
      </c>
      <c r="H28" s="30" t="s">
        <v>56</v>
      </c>
      <c r="I28" s="30" t="s">
        <v>452</v>
      </c>
    </row>
    <row r="29" spans="1:9" ht="21" x14ac:dyDescent="0.4">
      <c r="A29" s="27"/>
      <c r="B29" s="30"/>
      <c r="C29" s="86"/>
      <c r="D29" s="86"/>
      <c r="E29" s="30"/>
      <c r="F29" s="30" t="s">
        <v>853</v>
      </c>
      <c r="G29" s="30" t="s">
        <v>853</v>
      </c>
      <c r="H29" s="30" t="s">
        <v>57</v>
      </c>
      <c r="I29" s="30" t="s">
        <v>645</v>
      </c>
    </row>
    <row r="30" spans="1:9" ht="21" x14ac:dyDescent="0.4">
      <c r="A30" s="27">
        <v>12</v>
      </c>
      <c r="B30" s="30" t="s">
        <v>650</v>
      </c>
      <c r="C30" s="86" t="s">
        <v>651</v>
      </c>
      <c r="D30" s="86" t="s">
        <v>651</v>
      </c>
      <c r="E30" s="30" t="s">
        <v>15</v>
      </c>
      <c r="F30" s="30" t="s">
        <v>757</v>
      </c>
      <c r="G30" s="30" t="s">
        <v>757</v>
      </c>
      <c r="H30" s="30" t="s">
        <v>56</v>
      </c>
      <c r="I30" s="30" t="s">
        <v>454</v>
      </c>
    </row>
    <row r="31" spans="1:9" ht="21" x14ac:dyDescent="0.4">
      <c r="A31" s="27"/>
      <c r="B31" s="30"/>
      <c r="C31" s="86"/>
      <c r="D31" s="86"/>
      <c r="E31" s="30"/>
      <c r="F31" s="30" t="s">
        <v>851</v>
      </c>
      <c r="G31" s="30" t="s">
        <v>851</v>
      </c>
      <c r="H31" s="30" t="s">
        <v>57</v>
      </c>
      <c r="I31" s="30" t="s">
        <v>645</v>
      </c>
    </row>
    <row r="32" spans="1:9" ht="21" x14ac:dyDescent="0.4">
      <c r="A32" s="27">
        <v>13</v>
      </c>
      <c r="B32" s="30" t="s">
        <v>652</v>
      </c>
      <c r="C32" s="86" t="s">
        <v>654</v>
      </c>
      <c r="D32" s="86" t="s">
        <v>654</v>
      </c>
      <c r="E32" s="30" t="s">
        <v>15</v>
      </c>
      <c r="F32" s="30" t="s">
        <v>757</v>
      </c>
      <c r="G32" s="30" t="s">
        <v>757</v>
      </c>
      <c r="H32" s="30" t="s">
        <v>56</v>
      </c>
      <c r="I32" s="30" t="s">
        <v>455</v>
      </c>
    </row>
    <row r="33" spans="1:9" ht="21" x14ac:dyDescent="0.4">
      <c r="A33" s="27"/>
      <c r="B33" s="30" t="s">
        <v>653</v>
      </c>
      <c r="C33" s="86"/>
      <c r="D33" s="86"/>
      <c r="E33" s="30"/>
      <c r="F33" s="30" t="s">
        <v>850</v>
      </c>
      <c r="G33" s="30" t="s">
        <v>850</v>
      </c>
      <c r="H33" s="30" t="s">
        <v>57</v>
      </c>
      <c r="I33" s="30" t="s">
        <v>645</v>
      </c>
    </row>
    <row r="34" spans="1:9" ht="21" x14ac:dyDescent="0.4">
      <c r="A34" s="27">
        <v>14</v>
      </c>
      <c r="B34" s="30" t="s">
        <v>655</v>
      </c>
      <c r="C34" s="86" t="s">
        <v>656</v>
      </c>
      <c r="D34" s="86" t="s">
        <v>656</v>
      </c>
      <c r="E34" s="30" t="s">
        <v>15</v>
      </c>
      <c r="F34" s="30" t="s">
        <v>757</v>
      </c>
      <c r="G34" s="30" t="s">
        <v>757</v>
      </c>
      <c r="H34" s="30" t="s">
        <v>56</v>
      </c>
      <c r="I34" s="30" t="s">
        <v>458</v>
      </c>
    </row>
    <row r="35" spans="1:9" ht="21" x14ac:dyDescent="0.4">
      <c r="A35" s="27"/>
      <c r="B35" s="30"/>
      <c r="C35" s="86"/>
      <c r="D35" s="86"/>
      <c r="E35" s="30"/>
      <c r="F35" s="30" t="s">
        <v>860</v>
      </c>
      <c r="G35" s="30" t="s">
        <v>860</v>
      </c>
      <c r="H35" s="30" t="s">
        <v>57</v>
      </c>
      <c r="I35" s="30" t="s">
        <v>657</v>
      </c>
    </row>
    <row r="36" spans="1:9" ht="21" x14ac:dyDescent="0.4">
      <c r="A36" s="27">
        <v>15</v>
      </c>
      <c r="B36" s="30" t="s">
        <v>380</v>
      </c>
      <c r="C36" s="86" t="s">
        <v>658</v>
      </c>
      <c r="D36" s="86" t="s">
        <v>658</v>
      </c>
      <c r="E36" s="30" t="s">
        <v>334</v>
      </c>
      <c r="F36" s="30" t="s">
        <v>858</v>
      </c>
      <c r="G36" s="30" t="s">
        <v>858</v>
      </c>
      <c r="H36" s="30" t="s">
        <v>56</v>
      </c>
      <c r="I36" s="30" t="s">
        <v>299</v>
      </c>
    </row>
    <row r="37" spans="1:9" ht="21" x14ac:dyDescent="0.4">
      <c r="A37" s="27"/>
      <c r="B37" s="30"/>
      <c r="C37" s="86"/>
      <c r="D37" s="86"/>
      <c r="E37" s="30"/>
      <c r="F37" s="30" t="s">
        <v>859</v>
      </c>
      <c r="G37" s="30" t="s">
        <v>859</v>
      </c>
      <c r="H37" s="30" t="s">
        <v>57</v>
      </c>
      <c r="I37" s="30" t="s">
        <v>659</v>
      </c>
    </row>
    <row r="38" spans="1:9" ht="21" x14ac:dyDescent="0.4">
      <c r="A38" s="27">
        <v>16</v>
      </c>
      <c r="B38" s="30" t="s">
        <v>660</v>
      </c>
      <c r="C38" s="86" t="s">
        <v>662</v>
      </c>
      <c r="D38" s="86" t="s">
        <v>662</v>
      </c>
      <c r="E38" s="30" t="s">
        <v>15</v>
      </c>
      <c r="F38" s="30" t="s">
        <v>344</v>
      </c>
      <c r="G38" s="30" t="s">
        <v>344</v>
      </c>
      <c r="H38" s="30" t="s">
        <v>56</v>
      </c>
      <c r="I38" s="30" t="s">
        <v>303</v>
      </c>
    </row>
    <row r="39" spans="1:9" ht="21" x14ac:dyDescent="0.4">
      <c r="A39" s="27"/>
      <c r="B39" s="30" t="s">
        <v>661</v>
      </c>
      <c r="C39" s="86"/>
      <c r="D39" s="86"/>
      <c r="E39" s="30"/>
      <c r="F39" s="30" t="s">
        <v>870</v>
      </c>
      <c r="G39" s="30" t="s">
        <v>870</v>
      </c>
      <c r="H39" s="30" t="s">
        <v>57</v>
      </c>
      <c r="I39" s="30" t="s">
        <v>631</v>
      </c>
    </row>
    <row r="40" spans="1:9" ht="21" x14ac:dyDescent="0.4">
      <c r="A40" s="27">
        <v>17</v>
      </c>
      <c r="B40" s="30" t="s">
        <v>663</v>
      </c>
      <c r="C40" s="86" t="s">
        <v>70</v>
      </c>
      <c r="D40" s="86" t="s">
        <v>70</v>
      </c>
      <c r="E40" s="30" t="s">
        <v>15</v>
      </c>
      <c r="F40" s="30" t="s">
        <v>856</v>
      </c>
      <c r="G40" s="30" t="s">
        <v>856</v>
      </c>
      <c r="H40" s="30" t="s">
        <v>56</v>
      </c>
      <c r="I40" s="30" t="s">
        <v>203</v>
      </c>
    </row>
    <row r="41" spans="1:9" ht="21" x14ac:dyDescent="0.4">
      <c r="A41" s="27"/>
      <c r="B41" s="30" t="s">
        <v>664</v>
      </c>
      <c r="C41" s="86"/>
      <c r="D41" s="86"/>
      <c r="E41" s="30"/>
      <c r="F41" s="30" t="s">
        <v>857</v>
      </c>
      <c r="G41" s="30" t="s">
        <v>857</v>
      </c>
      <c r="H41" s="30" t="s">
        <v>57</v>
      </c>
      <c r="I41" s="30" t="s">
        <v>665</v>
      </c>
    </row>
    <row r="42" spans="1:9" ht="21" x14ac:dyDescent="0.4">
      <c r="A42" s="27">
        <v>18</v>
      </c>
      <c r="B42" s="30" t="s">
        <v>666</v>
      </c>
      <c r="C42" s="86" t="s">
        <v>668</v>
      </c>
      <c r="D42" s="86" t="s">
        <v>668</v>
      </c>
      <c r="E42" s="30" t="s">
        <v>15</v>
      </c>
      <c r="F42" s="30" t="s">
        <v>875</v>
      </c>
      <c r="G42" s="30"/>
      <c r="H42" s="30" t="s">
        <v>56</v>
      </c>
      <c r="I42" s="30" t="s">
        <v>205</v>
      </c>
    </row>
    <row r="43" spans="1:9" ht="21" x14ac:dyDescent="0.4">
      <c r="A43" s="27"/>
      <c r="B43" s="30" t="s">
        <v>667</v>
      </c>
      <c r="C43" s="86"/>
      <c r="D43" s="86"/>
      <c r="E43" s="30"/>
      <c r="F43" s="30" t="s">
        <v>855</v>
      </c>
      <c r="G43" s="30" t="s">
        <v>855</v>
      </c>
      <c r="H43" s="30" t="s">
        <v>57</v>
      </c>
      <c r="I43" s="30" t="s">
        <v>631</v>
      </c>
    </row>
    <row r="44" spans="1:9" ht="21" x14ac:dyDescent="0.4">
      <c r="A44" s="27">
        <v>19</v>
      </c>
      <c r="B44" s="30" t="s">
        <v>669</v>
      </c>
      <c r="C44" s="86" t="s">
        <v>671</v>
      </c>
      <c r="D44" s="86" t="s">
        <v>671</v>
      </c>
      <c r="E44" s="30" t="s">
        <v>15</v>
      </c>
      <c r="F44" s="30" t="s">
        <v>410</v>
      </c>
      <c r="G44" s="30" t="s">
        <v>410</v>
      </c>
      <c r="H44" s="30" t="s">
        <v>56</v>
      </c>
      <c r="I44" s="30" t="s">
        <v>672</v>
      </c>
    </row>
    <row r="45" spans="1:9" ht="21" x14ac:dyDescent="0.4">
      <c r="A45" s="27"/>
      <c r="B45" s="30" t="s">
        <v>670</v>
      </c>
      <c r="C45" s="86"/>
      <c r="D45" s="86"/>
      <c r="E45" s="30"/>
      <c r="F45" s="30" t="s">
        <v>724</v>
      </c>
      <c r="G45" s="30" t="s">
        <v>724</v>
      </c>
      <c r="H45" s="30" t="s">
        <v>57</v>
      </c>
      <c r="I45" s="30" t="s">
        <v>673</v>
      </c>
    </row>
    <row r="46" spans="1:9" ht="21" x14ac:dyDescent="0.4">
      <c r="A46" s="27">
        <v>20</v>
      </c>
      <c r="B46" s="30" t="s">
        <v>674</v>
      </c>
      <c r="C46" s="86" t="s">
        <v>497</v>
      </c>
      <c r="D46" s="86" t="s">
        <v>497</v>
      </c>
      <c r="E46" s="30" t="s">
        <v>15</v>
      </c>
      <c r="F46" s="30" t="s">
        <v>725</v>
      </c>
      <c r="G46" s="30" t="s">
        <v>725</v>
      </c>
      <c r="H46" s="30" t="s">
        <v>56</v>
      </c>
      <c r="I46" s="30" t="s">
        <v>675</v>
      </c>
    </row>
    <row r="47" spans="1:9" ht="21" x14ac:dyDescent="0.4">
      <c r="A47" s="27"/>
      <c r="B47" s="30"/>
      <c r="C47" s="86"/>
      <c r="D47" s="86"/>
      <c r="E47" s="30"/>
      <c r="F47" s="30" t="s">
        <v>727</v>
      </c>
      <c r="G47" s="30" t="s">
        <v>727</v>
      </c>
      <c r="H47" s="30" t="s">
        <v>57</v>
      </c>
      <c r="I47" s="30" t="s">
        <v>673</v>
      </c>
    </row>
    <row r="48" spans="1:9" ht="21" x14ac:dyDescent="0.4">
      <c r="A48" s="27">
        <v>21</v>
      </c>
      <c r="B48" s="30" t="s">
        <v>676</v>
      </c>
      <c r="C48" s="86" t="s">
        <v>677</v>
      </c>
      <c r="D48" s="86" t="s">
        <v>677</v>
      </c>
      <c r="E48" s="30" t="s">
        <v>15</v>
      </c>
      <c r="F48" s="30" t="s">
        <v>725</v>
      </c>
      <c r="G48" s="30" t="s">
        <v>725</v>
      </c>
      <c r="H48" s="30" t="s">
        <v>56</v>
      </c>
      <c r="I48" s="30" t="s">
        <v>678</v>
      </c>
    </row>
    <row r="49" spans="1:9" ht="21" x14ac:dyDescent="0.4">
      <c r="A49" s="27"/>
      <c r="B49" s="30" t="s">
        <v>161</v>
      </c>
      <c r="C49" s="86"/>
      <c r="D49" s="86"/>
      <c r="E49" s="30"/>
      <c r="F49" s="30" t="s">
        <v>726</v>
      </c>
      <c r="G49" s="30" t="s">
        <v>726</v>
      </c>
      <c r="H49" s="30" t="s">
        <v>57</v>
      </c>
      <c r="I49" s="30" t="s">
        <v>673</v>
      </c>
    </row>
    <row r="50" spans="1:9" ht="21" x14ac:dyDescent="0.4">
      <c r="A50" s="27">
        <v>22</v>
      </c>
      <c r="B50" s="30" t="s">
        <v>679</v>
      </c>
      <c r="C50" s="86" t="s">
        <v>680</v>
      </c>
      <c r="D50" s="86" t="s">
        <v>681</v>
      </c>
      <c r="E50" s="30" t="s">
        <v>15</v>
      </c>
      <c r="F50" s="30" t="s">
        <v>344</v>
      </c>
      <c r="G50" s="30" t="s">
        <v>344</v>
      </c>
      <c r="H50" s="30" t="s">
        <v>56</v>
      </c>
      <c r="I50" s="30" t="s">
        <v>682</v>
      </c>
    </row>
    <row r="51" spans="1:9" ht="21" x14ac:dyDescent="0.4">
      <c r="A51" s="27"/>
      <c r="B51" s="30"/>
      <c r="C51" s="86"/>
      <c r="D51" s="86"/>
      <c r="E51" s="30"/>
      <c r="F51" s="30" t="s">
        <v>728</v>
      </c>
      <c r="G51" s="30" t="s">
        <v>728</v>
      </c>
      <c r="H51" s="30" t="s">
        <v>57</v>
      </c>
      <c r="I51" s="30" t="s">
        <v>673</v>
      </c>
    </row>
    <row r="52" spans="1:9" ht="21" x14ac:dyDescent="0.4">
      <c r="A52" s="27"/>
      <c r="B52" s="30"/>
      <c r="C52" s="86"/>
      <c r="D52" s="86"/>
      <c r="E52" s="30"/>
      <c r="F52" s="30"/>
      <c r="G52" s="30"/>
      <c r="H52" s="30"/>
      <c r="I52" s="30"/>
    </row>
  </sheetData>
  <autoFilter ref="E1:E52"/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rowBreaks count="1" manualBreakCount="1">
    <brk id="2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BreakPreview" topLeftCell="A15" zoomScale="80" zoomScaleNormal="80" zoomScaleSheetLayoutView="80" workbookViewId="0">
      <selection activeCell="B28" sqref="B28"/>
    </sheetView>
  </sheetViews>
  <sheetFormatPr defaultRowHeight="20.399999999999999" x14ac:dyDescent="0.35"/>
  <cols>
    <col min="1" max="1" width="4.69921875" style="23" customWidth="1"/>
    <col min="2" max="2" width="39.69921875" style="23" customWidth="1"/>
    <col min="3" max="4" width="16.09765625" style="103" customWidth="1"/>
    <col min="5" max="5" width="13.3984375" style="26" customWidth="1"/>
    <col min="6" max="6" width="32.796875" style="23" customWidth="1"/>
    <col min="7" max="7" width="31.796875" style="23" customWidth="1"/>
    <col min="8" max="8" width="35.3984375" style="23" customWidth="1"/>
    <col min="9" max="9" width="21.8984375" style="23" customWidth="1"/>
    <col min="10" max="16384" width="8.796875" style="23"/>
  </cols>
  <sheetData>
    <row r="1" spans="1:18" ht="21" x14ac:dyDescent="0.4">
      <c r="A1" s="106" t="s">
        <v>32</v>
      </c>
      <c r="B1" s="106"/>
      <c r="C1" s="106"/>
      <c r="D1" s="106"/>
      <c r="E1" s="106"/>
      <c r="F1" s="106"/>
      <c r="G1" s="106"/>
      <c r="H1" s="106"/>
      <c r="I1" s="12" t="s">
        <v>0</v>
      </c>
      <c r="J1" s="14"/>
      <c r="K1" s="14"/>
      <c r="L1" s="14"/>
      <c r="M1" s="14"/>
      <c r="N1" s="14"/>
      <c r="O1" s="14"/>
      <c r="P1" s="14"/>
      <c r="Q1" s="14"/>
      <c r="R1" s="14"/>
    </row>
    <row r="2" spans="1:18" ht="21" x14ac:dyDescent="0.4">
      <c r="A2" s="106" t="s">
        <v>52</v>
      </c>
      <c r="B2" s="106"/>
      <c r="C2" s="106"/>
      <c r="D2" s="106"/>
      <c r="E2" s="106"/>
      <c r="F2" s="106"/>
      <c r="G2" s="106"/>
      <c r="H2" s="106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21" x14ac:dyDescent="0.4">
      <c r="A3" s="106" t="s">
        <v>33</v>
      </c>
      <c r="B3" s="106"/>
      <c r="C3" s="106"/>
      <c r="D3" s="106"/>
      <c r="E3" s="106"/>
      <c r="F3" s="106"/>
      <c r="G3" s="106"/>
      <c r="H3" s="106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t="21" x14ac:dyDescent="0.4">
      <c r="A4" s="15" t="s">
        <v>1</v>
      </c>
      <c r="B4" s="15" t="s">
        <v>2</v>
      </c>
      <c r="C4" s="100" t="s">
        <v>3</v>
      </c>
      <c r="D4" s="100" t="s">
        <v>4</v>
      </c>
      <c r="E4" s="34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4"/>
      <c r="K4" s="14"/>
      <c r="L4" s="14"/>
      <c r="M4" s="14"/>
      <c r="N4" s="14"/>
      <c r="O4" s="14"/>
      <c r="P4" s="14"/>
      <c r="Q4" s="14"/>
      <c r="R4" s="14"/>
    </row>
    <row r="5" spans="1:18" ht="21" x14ac:dyDescent="0.4">
      <c r="A5" s="17"/>
      <c r="B5" s="17"/>
      <c r="C5" s="101" t="s">
        <v>10</v>
      </c>
      <c r="D5" s="102"/>
      <c r="E5" s="35"/>
      <c r="F5" s="17"/>
      <c r="G5" s="17" t="s">
        <v>11</v>
      </c>
      <c r="H5" s="17"/>
      <c r="I5" s="17" t="s">
        <v>12</v>
      </c>
      <c r="J5" s="14"/>
      <c r="K5" s="14"/>
      <c r="L5" s="14"/>
      <c r="M5" s="14"/>
      <c r="N5" s="14"/>
      <c r="O5" s="14"/>
      <c r="P5" s="14"/>
      <c r="Q5" s="14"/>
      <c r="R5" s="14"/>
    </row>
    <row r="6" spans="1:18" s="26" customFormat="1" ht="21" x14ac:dyDescent="0.25">
      <c r="A6" s="22">
        <v>1</v>
      </c>
      <c r="B6" s="24" t="s">
        <v>683</v>
      </c>
      <c r="C6" s="77" t="s">
        <v>684</v>
      </c>
      <c r="D6" s="77" t="s">
        <v>684</v>
      </c>
      <c r="E6" s="22" t="s">
        <v>15</v>
      </c>
      <c r="F6" s="20" t="s">
        <v>703</v>
      </c>
      <c r="G6" s="20" t="s">
        <v>703</v>
      </c>
      <c r="H6" s="25" t="s">
        <v>56</v>
      </c>
      <c r="I6" s="24" t="s">
        <v>685</v>
      </c>
    </row>
    <row r="7" spans="1:18" s="26" customFormat="1" ht="21" x14ac:dyDescent="0.4">
      <c r="A7" s="22"/>
      <c r="B7" s="24"/>
      <c r="C7" s="77"/>
      <c r="D7" s="77"/>
      <c r="E7" s="22"/>
      <c r="F7" s="24" t="s">
        <v>729</v>
      </c>
      <c r="G7" s="24" t="s">
        <v>729</v>
      </c>
      <c r="H7" s="20" t="s">
        <v>57</v>
      </c>
      <c r="I7" s="28" t="s">
        <v>686</v>
      </c>
    </row>
    <row r="8" spans="1:18" s="26" customFormat="1" ht="21" x14ac:dyDescent="0.25">
      <c r="A8" s="22">
        <v>2</v>
      </c>
      <c r="B8" s="24" t="s">
        <v>687</v>
      </c>
      <c r="C8" s="77" t="s">
        <v>688</v>
      </c>
      <c r="D8" s="77" t="s">
        <v>688</v>
      </c>
      <c r="E8" s="109" t="s">
        <v>871</v>
      </c>
      <c r="F8" s="20" t="s">
        <v>861</v>
      </c>
      <c r="G8" s="20" t="s">
        <v>861</v>
      </c>
      <c r="H8" s="24" t="s">
        <v>56</v>
      </c>
      <c r="I8" s="104">
        <v>243984</v>
      </c>
    </row>
    <row r="9" spans="1:18" s="26" customFormat="1" ht="21" x14ac:dyDescent="0.25">
      <c r="A9" s="22"/>
      <c r="B9" s="25"/>
      <c r="C9" s="77"/>
      <c r="D9" s="77"/>
      <c r="E9" s="22"/>
      <c r="F9" s="24" t="s">
        <v>862</v>
      </c>
      <c r="G9" s="24" t="s">
        <v>862</v>
      </c>
      <c r="H9" s="20" t="s">
        <v>57</v>
      </c>
      <c r="I9" s="24" t="s">
        <v>689</v>
      </c>
    </row>
    <row r="10" spans="1:18" s="26" customFormat="1" ht="21" x14ac:dyDescent="0.25">
      <c r="A10" s="22"/>
      <c r="B10" s="24"/>
      <c r="C10" s="77"/>
      <c r="D10" s="77"/>
      <c r="E10" s="22"/>
      <c r="F10" s="20"/>
      <c r="G10" s="20"/>
      <c r="H10" s="20"/>
      <c r="I10" s="24"/>
    </row>
    <row r="11" spans="1:18" s="26" customFormat="1" x14ac:dyDescent="0.35">
      <c r="A11" s="23"/>
      <c r="B11" s="23"/>
      <c r="C11" s="103"/>
      <c r="D11" s="103"/>
      <c r="F11" s="23"/>
      <c r="G11" s="23"/>
      <c r="H11" s="23"/>
      <c r="I11" s="23"/>
    </row>
    <row r="12" spans="1:18" s="26" customFormat="1" x14ac:dyDescent="0.35">
      <c r="A12" s="23"/>
      <c r="B12" s="23"/>
      <c r="C12" s="103"/>
      <c r="D12" s="103"/>
      <c r="F12" s="23"/>
      <c r="G12" s="23"/>
      <c r="H12" s="23"/>
      <c r="I12" s="23"/>
    </row>
    <row r="13" spans="1:18" s="26" customFormat="1" x14ac:dyDescent="0.35">
      <c r="A13" s="23"/>
      <c r="B13" s="23"/>
      <c r="C13" s="103"/>
      <c r="D13" s="103"/>
      <c r="F13" s="23"/>
      <c r="G13" s="23"/>
      <c r="H13" s="23"/>
      <c r="I13" s="23"/>
    </row>
    <row r="14" spans="1:18" s="26" customFormat="1" x14ac:dyDescent="0.35">
      <c r="A14" s="23"/>
      <c r="B14" s="23"/>
      <c r="C14" s="103"/>
      <c r="D14" s="103"/>
      <c r="F14" s="23"/>
      <c r="G14" s="23"/>
      <c r="H14" s="23"/>
      <c r="I14" s="23"/>
    </row>
    <row r="15" spans="1:18" s="26" customFormat="1" x14ac:dyDescent="0.35">
      <c r="A15" s="23"/>
      <c r="B15" s="23"/>
      <c r="C15" s="103"/>
      <c r="D15" s="103"/>
      <c r="F15" s="23"/>
      <c r="G15" s="23"/>
      <c r="H15" s="23"/>
      <c r="I15" s="23"/>
    </row>
    <row r="16" spans="1:18" s="26" customFormat="1" x14ac:dyDescent="0.35">
      <c r="A16" s="23"/>
      <c r="B16" s="23"/>
      <c r="C16" s="103"/>
      <c r="D16" s="103"/>
      <c r="F16" s="23"/>
      <c r="G16" s="23"/>
      <c r="H16" s="23"/>
      <c r="I16" s="23"/>
    </row>
    <row r="17" spans="1:9" s="26" customFormat="1" x14ac:dyDescent="0.35">
      <c r="A17" s="23"/>
      <c r="B17" s="23"/>
      <c r="C17" s="103"/>
      <c r="D17" s="103"/>
      <c r="F17" s="23"/>
      <c r="G17" s="23"/>
      <c r="H17" s="23"/>
      <c r="I17" s="23"/>
    </row>
    <row r="18" spans="1:9" s="26" customFormat="1" x14ac:dyDescent="0.35">
      <c r="A18" s="23"/>
      <c r="B18" s="23"/>
      <c r="C18" s="103"/>
      <c r="D18" s="103"/>
      <c r="F18" s="23"/>
      <c r="G18" s="23"/>
      <c r="H18" s="23"/>
      <c r="I18" s="23"/>
    </row>
    <row r="19" spans="1:9" s="26" customFormat="1" x14ac:dyDescent="0.35">
      <c r="A19" s="23"/>
      <c r="B19" s="23"/>
      <c r="C19" s="103"/>
      <c r="D19" s="103"/>
      <c r="F19" s="23"/>
      <c r="G19" s="23"/>
      <c r="H19" s="23"/>
      <c r="I19" s="23"/>
    </row>
    <row r="20" spans="1:9" s="26" customFormat="1" x14ac:dyDescent="0.35">
      <c r="A20" s="23"/>
      <c r="B20" s="23"/>
      <c r="C20" s="103"/>
      <c r="D20" s="103"/>
      <c r="F20" s="23"/>
      <c r="G20" s="23"/>
      <c r="H20" s="23"/>
      <c r="I20" s="23"/>
    </row>
    <row r="21" spans="1:9" s="26" customFormat="1" x14ac:dyDescent="0.35">
      <c r="A21" s="23"/>
      <c r="B21" s="23"/>
      <c r="C21" s="103"/>
      <c r="D21" s="103"/>
      <c r="F21" s="23"/>
      <c r="G21" s="23"/>
      <c r="H21" s="23"/>
      <c r="I21" s="23"/>
    </row>
    <row r="23" spans="1:9" s="26" customFormat="1" x14ac:dyDescent="0.35">
      <c r="A23" s="23"/>
      <c r="B23" s="23"/>
      <c r="C23" s="103"/>
      <c r="D23" s="103"/>
      <c r="F23" s="23"/>
      <c r="G23" s="23"/>
      <c r="H23" s="23"/>
      <c r="I23" s="23"/>
    </row>
    <row r="24" spans="1:9" s="26" customFormat="1" x14ac:dyDescent="0.35">
      <c r="A24" s="23"/>
      <c r="B24" s="23"/>
      <c r="C24" s="103"/>
      <c r="D24" s="103"/>
      <c r="F24" s="23"/>
      <c r="G24" s="23"/>
      <c r="H24" s="23"/>
      <c r="I24" s="23"/>
    </row>
    <row r="25" spans="1:9" s="26" customFormat="1" x14ac:dyDescent="0.35">
      <c r="A25" s="23"/>
      <c r="B25" s="23"/>
      <c r="C25" s="103"/>
      <c r="D25" s="103"/>
      <c r="F25" s="23"/>
      <c r="G25" s="23"/>
      <c r="H25" s="23"/>
      <c r="I25" s="23"/>
    </row>
  </sheetData>
  <autoFilter ref="E1:E10"/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view="pageBreakPreview" zoomScale="110" zoomScaleNormal="110" zoomScaleSheetLayoutView="110" workbookViewId="0">
      <selection activeCell="F11" sqref="F11"/>
    </sheetView>
  </sheetViews>
  <sheetFormatPr defaultRowHeight="13.8" x14ac:dyDescent="0.25"/>
  <cols>
    <col min="1" max="1" width="5.296875" style="11" customWidth="1"/>
    <col min="2" max="2" width="20.19921875" customWidth="1"/>
    <col min="3" max="3" width="13.69921875" style="61" customWidth="1"/>
    <col min="4" max="4" width="12.8984375" style="61" customWidth="1"/>
    <col min="5" max="5" width="11" style="33" customWidth="1"/>
    <col min="6" max="6" width="24.296875" customWidth="1"/>
    <col min="7" max="7" width="21.296875" style="9" customWidth="1"/>
    <col min="8" max="8" width="20.5" customWidth="1"/>
    <col min="9" max="9" width="17.19921875" style="59" customWidth="1"/>
  </cols>
  <sheetData>
    <row r="1" spans="1:18" ht="21" x14ac:dyDescent="0.4">
      <c r="A1" s="106" t="s">
        <v>13</v>
      </c>
      <c r="B1" s="106"/>
      <c r="C1" s="106"/>
      <c r="D1" s="106"/>
      <c r="E1" s="106"/>
      <c r="F1" s="106"/>
      <c r="G1" s="106"/>
      <c r="H1" s="106"/>
      <c r="I1" s="62" t="s">
        <v>0</v>
      </c>
      <c r="J1" s="1"/>
      <c r="K1" s="1"/>
      <c r="L1" s="1"/>
      <c r="M1" s="1"/>
      <c r="N1" s="1"/>
      <c r="O1" s="1"/>
      <c r="P1" s="1"/>
      <c r="Q1" s="1"/>
      <c r="R1" s="1"/>
    </row>
    <row r="2" spans="1:18" ht="21" x14ac:dyDescent="0.4">
      <c r="A2" s="106" t="s">
        <v>52</v>
      </c>
      <c r="B2" s="106"/>
      <c r="C2" s="106"/>
      <c r="D2" s="106"/>
      <c r="E2" s="106"/>
      <c r="F2" s="106"/>
      <c r="G2" s="106"/>
      <c r="H2" s="106"/>
      <c r="I2" s="63"/>
      <c r="J2" s="1"/>
      <c r="K2" s="1"/>
      <c r="L2" s="1"/>
      <c r="M2" s="1"/>
      <c r="N2" s="1"/>
      <c r="O2" s="1"/>
      <c r="P2" s="1"/>
      <c r="Q2" s="1"/>
      <c r="R2" s="1"/>
    </row>
    <row r="3" spans="1:18" ht="21" x14ac:dyDescent="0.4">
      <c r="A3" s="106" t="s">
        <v>14</v>
      </c>
      <c r="B3" s="106"/>
      <c r="C3" s="106"/>
      <c r="D3" s="106"/>
      <c r="E3" s="106"/>
      <c r="F3" s="106"/>
      <c r="G3" s="106"/>
      <c r="H3" s="106"/>
      <c r="I3" s="63"/>
      <c r="J3" s="1"/>
      <c r="K3" s="1"/>
      <c r="L3" s="1"/>
      <c r="M3" s="1"/>
      <c r="N3" s="1"/>
      <c r="O3" s="1"/>
      <c r="P3" s="1"/>
      <c r="Q3" s="1"/>
      <c r="R3" s="1"/>
    </row>
    <row r="4" spans="1:18" ht="21" x14ac:dyDescent="0.4">
      <c r="A4" s="15" t="s">
        <v>1</v>
      </c>
      <c r="B4" s="15" t="s">
        <v>2</v>
      </c>
      <c r="C4" s="81" t="s">
        <v>3</v>
      </c>
      <c r="D4" s="81" t="s">
        <v>4</v>
      </c>
      <c r="E4" s="34" t="s">
        <v>5</v>
      </c>
      <c r="F4" s="15" t="s">
        <v>6</v>
      </c>
      <c r="G4" s="34" t="s">
        <v>7</v>
      </c>
      <c r="H4" s="15" t="s">
        <v>8</v>
      </c>
      <c r="I4" s="111" t="s">
        <v>9</v>
      </c>
      <c r="J4" s="1"/>
      <c r="K4" s="1"/>
      <c r="L4" s="1"/>
      <c r="M4" s="1"/>
      <c r="N4" s="1"/>
      <c r="O4" s="1"/>
      <c r="P4" s="1"/>
      <c r="Q4" s="1"/>
      <c r="R4" s="1"/>
    </row>
    <row r="5" spans="1:18" ht="21" x14ac:dyDescent="0.4">
      <c r="A5" s="17"/>
      <c r="B5" s="17"/>
      <c r="C5" s="82" t="s">
        <v>10</v>
      </c>
      <c r="D5" s="82"/>
      <c r="E5" s="35"/>
      <c r="F5" s="17"/>
      <c r="G5" s="35" t="s">
        <v>11</v>
      </c>
      <c r="H5" s="17"/>
      <c r="I5" s="112" t="s">
        <v>12</v>
      </c>
      <c r="J5" s="1"/>
      <c r="K5" s="1"/>
      <c r="L5" s="1"/>
      <c r="M5" s="1"/>
      <c r="N5" s="1"/>
      <c r="O5" s="1"/>
      <c r="P5" s="1"/>
      <c r="Q5" s="1"/>
      <c r="R5" s="1"/>
    </row>
    <row r="6" spans="1:18" s="9" customFormat="1" ht="22.2" customHeight="1" x14ac:dyDescent="0.25">
      <c r="A6" s="22">
        <v>1</v>
      </c>
      <c r="B6" s="20" t="s">
        <v>54</v>
      </c>
      <c r="C6" s="77" t="s">
        <v>66</v>
      </c>
      <c r="D6" s="77" t="s">
        <v>66</v>
      </c>
      <c r="E6" s="22" t="s">
        <v>15</v>
      </c>
      <c r="F6" s="20" t="s">
        <v>690</v>
      </c>
      <c r="G6" s="20" t="s">
        <v>690</v>
      </c>
      <c r="H6" s="20" t="s">
        <v>56</v>
      </c>
      <c r="I6" s="66" t="s">
        <v>53</v>
      </c>
    </row>
    <row r="7" spans="1:18" s="9" customFormat="1" ht="21" x14ac:dyDescent="0.25">
      <c r="A7" s="22"/>
      <c r="B7" s="20" t="s">
        <v>55</v>
      </c>
      <c r="C7" s="77"/>
      <c r="D7" s="77"/>
      <c r="E7" s="22"/>
      <c r="F7" s="20" t="s">
        <v>691</v>
      </c>
      <c r="G7" s="19" t="s">
        <v>691</v>
      </c>
      <c r="H7" s="20" t="s">
        <v>57</v>
      </c>
      <c r="I7" s="66" t="s">
        <v>58</v>
      </c>
    </row>
    <row r="8" spans="1:18" s="9" customFormat="1" ht="21" x14ac:dyDescent="0.25">
      <c r="A8" s="22">
        <v>2</v>
      </c>
      <c r="B8" s="107" t="s">
        <v>59</v>
      </c>
      <c r="C8" s="77" t="s">
        <v>876</v>
      </c>
      <c r="D8" s="77" t="s">
        <v>876</v>
      </c>
      <c r="E8" s="22" t="s">
        <v>15</v>
      </c>
      <c r="F8" s="8" t="s">
        <v>822</v>
      </c>
      <c r="G8" s="25" t="s">
        <v>822</v>
      </c>
      <c r="H8" s="20" t="s">
        <v>56</v>
      </c>
      <c r="I8" s="66" t="s">
        <v>63</v>
      </c>
    </row>
    <row r="9" spans="1:18" s="9" customFormat="1" ht="21" x14ac:dyDescent="0.25">
      <c r="A9" s="22"/>
      <c r="B9" s="20"/>
      <c r="C9" s="77"/>
      <c r="D9" s="77"/>
      <c r="E9" s="22"/>
      <c r="F9" s="20" t="s">
        <v>877</v>
      </c>
      <c r="G9" s="19" t="s">
        <v>877</v>
      </c>
      <c r="H9" s="20" t="s">
        <v>57</v>
      </c>
      <c r="I9" s="66" t="s">
        <v>60</v>
      </c>
    </row>
    <row r="10" spans="1:18" s="9" customFormat="1" ht="21" x14ac:dyDescent="0.25">
      <c r="A10" s="22">
        <v>3</v>
      </c>
      <c r="B10" s="20" t="s">
        <v>61</v>
      </c>
      <c r="C10" s="77" t="s">
        <v>67</v>
      </c>
      <c r="D10" s="77" t="s">
        <v>67</v>
      </c>
      <c r="E10" s="22" t="s">
        <v>15</v>
      </c>
      <c r="F10" s="20"/>
      <c r="G10" s="20"/>
      <c r="H10" s="20" t="s">
        <v>56</v>
      </c>
      <c r="I10" s="66" t="s">
        <v>53</v>
      </c>
    </row>
    <row r="11" spans="1:18" s="9" customFormat="1" ht="21" x14ac:dyDescent="0.25">
      <c r="A11" s="22"/>
      <c r="B11" s="20" t="s">
        <v>62</v>
      </c>
      <c r="C11" s="77"/>
      <c r="D11" s="77"/>
      <c r="E11" s="22"/>
      <c r="F11" s="20"/>
      <c r="G11" s="20"/>
      <c r="H11" s="20" t="s">
        <v>57</v>
      </c>
      <c r="I11" s="66" t="s">
        <v>64</v>
      </c>
    </row>
    <row r="12" spans="1:18" s="9" customFormat="1" ht="21" x14ac:dyDescent="0.25">
      <c r="A12" s="22">
        <v>4</v>
      </c>
      <c r="B12" s="20" t="s">
        <v>61</v>
      </c>
      <c r="C12" s="77" t="s">
        <v>67</v>
      </c>
      <c r="D12" s="77" t="s">
        <v>67</v>
      </c>
      <c r="E12" s="22" t="s">
        <v>15</v>
      </c>
      <c r="F12" s="20"/>
      <c r="G12" s="19"/>
      <c r="H12" s="20" t="s">
        <v>56</v>
      </c>
      <c r="I12" s="66" t="s">
        <v>68</v>
      </c>
    </row>
    <row r="13" spans="1:18" s="9" customFormat="1" ht="21" x14ac:dyDescent="0.25">
      <c r="A13" s="22"/>
      <c r="B13" s="20" t="s">
        <v>65</v>
      </c>
      <c r="C13" s="77"/>
      <c r="D13" s="77"/>
      <c r="E13" s="22"/>
      <c r="F13" s="20"/>
      <c r="G13" s="20"/>
      <c r="H13" s="20" t="s">
        <v>57</v>
      </c>
      <c r="I13" s="66" t="s">
        <v>64</v>
      </c>
    </row>
    <row r="14" spans="1:18" s="9" customFormat="1" ht="24" customHeight="1" x14ac:dyDescent="0.25">
      <c r="A14" s="22">
        <v>5</v>
      </c>
      <c r="B14" s="20" t="s">
        <v>69</v>
      </c>
      <c r="C14" s="77" t="s">
        <v>70</v>
      </c>
      <c r="D14" s="77" t="s">
        <v>70</v>
      </c>
      <c r="E14" s="22" t="s">
        <v>15</v>
      </c>
      <c r="F14" s="20"/>
      <c r="G14" s="20"/>
      <c r="H14" s="20" t="s">
        <v>56</v>
      </c>
      <c r="I14" s="66" t="s">
        <v>71</v>
      </c>
    </row>
    <row r="15" spans="1:18" s="9" customFormat="1" ht="21" x14ac:dyDescent="0.25">
      <c r="A15" s="22"/>
      <c r="B15" s="20" t="s">
        <v>62</v>
      </c>
      <c r="C15" s="77"/>
      <c r="D15" s="77"/>
      <c r="E15" s="22"/>
      <c r="F15" s="20"/>
      <c r="G15" s="20"/>
      <c r="H15" s="20" t="s">
        <v>57</v>
      </c>
      <c r="I15" s="66" t="s">
        <v>72</v>
      </c>
    </row>
    <row r="16" spans="1:18" s="9" customFormat="1" ht="25.2" customHeight="1" x14ac:dyDescent="0.25">
      <c r="A16" s="22">
        <v>6</v>
      </c>
      <c r="B16" s="20" t="s">
        <v>69</v>
      </c>
      <c r="C16" s="77" t="s">
        <v>70</v>
      </c>
      <c r="D16" s="77" t="s">
        <v>70</v>
      </c>
      <c r="E16" s="22" t="s">
        <v>15</v>
      </c>
      <c r="F16" s="20"/>
      <c r="G16" s="19"/>
      <c r="H16" s="20" t="s">
        <v>56</v>
      </c>
      <c r="I16" s="66" t="s">
        <v>73</v>
      </c>
    </row>
    <row r="17" spans="1:9" s="9" customFormat="1" ht="21" x14ac:dyDescent="0.25">
      <c r="A17" s="22"/>
      <c r="B17" s="20" t="s">
        <v>65</v>
      </c>
      <c r="C17" s="77"/>
      <c r="D17" s="77"/>
      <c r="E17" s="22"/>
      <c r="F17" s="20"/>
      <c r="G17" s="20"/>
      <c r="H17" s="20" t="s">
        <v>57</v>
      </c>
      <c r="I17" s="66" t="s">
        <v>72</v>
      </c>
    </row>
    <row r="18" spans="1:9" s="9" customFormat="1" ht="22.8" customHeight="1" x14ac:dyDescent="0.25">
      <c r="A18" s="22">
        <v>7</v>
      </c>
      <c r="B18" s="20" t="s">
        <v>74</v>
      </c>
      <c r="C18" s="77" t="s">
        <v>76</v>
      </c>
      <c r="D18" s="77" t="s">
        <v>76</v>
      </c>
      <c r="E18" s="22" t="s">
        <v>15</v>
      </c>
      <c r="F18" s="20"/>
      <c r="G18" s="19"/>
      <c r="H18" s="20" t="s">
        <v>56</v>
      </c>
      <c r="I18" s="66" t="s">
        <v>53</v>
      </c>
    </row>
    <row r="19" spans="1:9" s="9" customFormat="1" ht="21" x14ac:dyDescent="0.25">
      <c r="A19" s="22"/>
      <c r="B19" s="20" t="s">
        <v>75</v>
      </c>
      <c r="C19" s="77"/>
      <c r="D19" s="77"/>
      <c r="E19" s="22"/>
      <c r="F19" s="20"/>
      <c r="G19" s="19"/>
      <c r="H19" s="20" t="s">
        <v>57</v>
      </c>
      <c r="I19" s="66" t="s">
        <v>58</v>
      </c>
    </row>
    <row r="20" spans="1:9" s="9" customFormat="1" ht="24" customHeight="1" x14ac:dyDescent="0.25">
      <c r="A20" s="22">
        <v>8</v>
      </c>
      <c r="B20" s="20" t="s">
        <v>77</v>
      </c>
      <c r="C20" s="77" t="s">
        <v>79</v>
      </c>
      <c r="D20" s="77" t="s">
        <v>79</v>
      </c>
      <c r="E20" s="22" t="s">
        <v>15</v>
      </c>
      <c r="F20" s="20"/>
      <c r="G20" s="20"/>
      <c r="H20" s="20" t="s">
        <v>56</v>
      </c>
      <c r="I20" s="66" t="s">
        <v>68</v>
      </c>
    </row>
    <row r="21" spans="1:9" s="9" customFormat="1" ht="21" x14ac:dyDescent="0.25">
      <c r="A21" s="22"/>
      <c r="B21" s="20" t="s">
        <v>78</v>
      </c>
      <c r="C21" s="77"/>
      <c r="D21" s="77"/>
      <c r="E21" s="22"/>
      <c r="F21" s="20"/>
      <c r="G21" s="20"/>
      <c r="H21" s="20" t="s">
        <v>57</v>
      </c>
      <c r="I21" s="66" t="s">
        <v>58</v>
      </c>
    </row>
    <row r="22" spans="1:9" s="9" customFormat="1" ht="25.2" customHeight="1" x14ac:dyDescent="0.25">
      <c r="A22" s="22">
        <v>9</v>
      </c>
      <c r="B22" s="20" t="s">
        <v>80</v>
      </c>
      <c r="C22" s="77" t="s">
        <v>76</v>
      </c>
      <c r="D22" s="77" t="s">
        <v>76</v>
      </c>
      <c r="E22" s="22" t="s">
        <v>15</v>
      </c>
      <c r="F22" s="20"/>
      <c r="G22" s="20"/>
      <c r="H22" s="20" t="s">
        <v>56</v>
      </c>
      <c r="I22" s="66" t="s">
        <v>71</v>
      </c>
    </row>
    <row r="23" spans="1:9" s="9" customFormat="1" ht="21" x14ac:dyDescent="0.25">
      <c r="A23" s="22"/>
      <c r="B23" s="20" t="s">
        <v>81</v>
      </c>
      <c r="C23" s="77"/>
      <c r="D23" s="77"/>
      <c r="E23" s="22"/>
      <c r="F23" s="20"/>
      <c r="G23" s="20"/>
      <c r="H23" s="20" t="s">
        <v>57</v>
      </c>
      <c r="I23" s="66" t="s">
        <v>58</v>
      </c>
    </row>
    <row r="24" spans="1:9" s="9" customFormat="1" ht="21.6" customHeight="1" x14ac:dyDescent="0.25">
      <c r="A24" s="22">
        <v>10</v>
      </c>
      <c r="B24" s="20" t="s">
        <v>80</v>
      </c>
      <c r="C24" s="77" t="s">
        <v>76</v>
      </c>
      <c r="D24" s="77" t="s">
        <v>76</v>
      </c>
      <c r="E24" s="22" t="s">
        <v>15</v>
      </c>
      <c r="F24" s="20"/>
      <c r="G24" s="20"/>
      <c r="H24" s="20" t="s">
        <v>56</v>
      </c>
      <c r="I24" s="66" t="s">
        <v>73</v>
      </c>
    </row>
    <row r="25" spans="1:9" s="9" customFormat="1" ht="21" x14ac:dyDescent="0.25">
      <c r="A25" s="22"/>
      <c r="B25" s="20" t="s">
        <v>82</v>
      </c>
      <c r="C25" s="77"/>
      <c r="D25" s="77"/>
      <c r="E25" s="22"/>
      <c r="F25" s="20"/>
      <c r="G25" s="20"/>
      <c r="H25" s="20" t="s">
        <v>57</v>
      </c>
      <c r="I25" s="66" t="s">
        <v>58</v>
      </c>
    </row>
    <row r="26" spans="1:9" s="9" customFormat="1" ht="27" customHeight="1" x14ac:dyDescent="0.25">
      <c r="A26" s="22">
        <v>11</v>
      </c>
      <c r="B26" s="20" t="s">
        <v>80</v>
      </c>
      <c r="C26" s="77" t="s">
        <v>76</v>
      </c>
      <c r="D26" s="77" t="s">
        <v>76</v>
      </c>
      <c r="E26" s="22" t="s">
        <v>15</v>
      </c>
      <c r="F26" s="20"/>
      <c r="G26" s="19"/>
      <c r="H26" s="20" t="s">
        <v>56</v>
      </c>
      <c r="I26" s="66" t="s">
        <v>63</v>
      </c>
    </row>
    <row r="27" spans="1:9" s="9" customFormat="1" ht="21" x14ac:dyDescent="0.25">
      <c r="A27" s="22"/>
      <c r="B27" s="20" t="s">
        <v>83</v>
      </c>
      <c r="C27" s="77"/>
      <c r="D27" s="77"/>
      <c r="E27" s="22"/>
      <c r="F27" s="20"/>
      <c r="G27" s="20"/>
      <c r="H27" s="20" t="s">
        <v>57</v>
      </c>
      <c r="I27" s="66" t="s">
        <v>58</v>
      </c>
    </row>
    <row r="28" spans="1:9" s="9" customFormat="1" ht="23.4" customHeight="1" x14ac:dyDescent="0.25">
      <c r="A28" s="22">
        <v>12</v>
      </c>
      <c r="B28" s="20" t="s">
        <v>80</v>
      </c>
      <c r="C28" s="77" t="s">
        <v>79</v>
      </c>
      <c r="D28" s="77" t="s">
        <v>79</v>
      </c>
      <c r="E28" s="22" t="s">
        <v>15</v>
      </c>
      <c r="F28" s="20"/>
      <c r="G28" s="20"/>
      <c r="H28" s="20" t="s">
        <v>56</v>
      </c>
      <c r="I28" s="66" t="s">
        <v>85</v>
      </c>
    </row>
    <row r="29" spans="1:9" s="9" customFormat="1" ht="21" x14ac:dyDescent="0.25">
      <c r="A29" s="22"/>
      <c r="B29" s="20" t="s">
        <v>84</v>
      </c>
      <c r="C29" s="77"/>
      <c r="D29" s="77"/>
      <c r="E29" s="22"/>
      <c r="F29" s="20"/>
      <c r="G29" s="20"/>
      <c r="H29" s="20" t="s">
        <v>57</v>
      </c>
      <c r="I29" s="66" t="s">
        <v>58</v>
      </c>
    </row>
    <row r="30" spans="1:9" s="9" customFormat="1" ht="23.4" customHeight="1" x14ac:dyDescent="0.25">
      <c r="A30" s="22">
        <v>13</v>
      </c>
      <c r="B30" s="20" t="s">
        <v>80</v>
      </c>
      <c r="C30" s="77" t="s">
        <v>79</v>
      </c>
      <c r="D30" s="77" t="s">
        <v>79</v>
      </c>
      <c r="E30" s="22" t="s">
        <v>15</v>
      </c>
      <c r="F30" s="20"/>
      <c r="G30" s="20"/>
      <c r="H30" s="20" t="s">
        <v>56</v>
      </c>
      <c r="I30" s="66" t="s">
        <v>87</v>
      </c>
    </row>
    <row r="31" spans="1:9" s="9" customFormat="1" ht="21" x14ac:dyDescent="0.25">
      <c r="A31" s="22"/>
      <c r="B31" s="20" t="s">
        <v>86</v>
      </c>
      <c r="C31" s="77"/>
      <c r="D31" s="77"/>
      <c r="E31" s="22"/>
      <c r="F31" s="20"/>
      <c r="G31" s="20"/>
      <c r="H31" s="20" t="s">
        <v>57</v>
      </c>
      <c r="I31" s="66" t="s">
        <v>58</v>
      </c>
    </row>
    <row r="32" spans="1:9" s="9" customFormat="1" ht="22.8" customHeight="1" x14ac:dyDescent="0.25">
      <c r="A32" s="22">
        <v>14</v>
      </c>
      <c r="B32" s="20" t="s">
        <v>90</v>
      </c>
      <c r="C32" s="77" t="s">
        <v>79</v>
      </c>
      <c r="D32" s="77" t="s">
        <v>79</v>
      </c>
      <c r="E32" s="22" t="s">
        <v>15</v>
      </c>
      <c r="F32" s="20"/>
      <c r="G32" s="20"/>
      <c r="H32" s="20" t="s">
        <v>56</v>
      </c>
      <c r="I32" s="66" t="s">
        <v>89</v>
      </c>
    </row>
    <row r="33" spans="1:9" s="9" customFormat="1" ht="21" x14ac:dyDescent="0.25">
      <c r="A33" s="22"/>
      <c r="B33" s="20" t="s">
        <v>88</v>
      </c>
      <c r="C33" s="77"/>
      <c r="D33" s="77"/>
      <c r="E33" s="22"/>
      <c r="F33" s="20"/>
      <c r="G33" s="20"/>
      <c r="H33" s="20" t="s">
        <v>57</v>
      </c>
      <c r="I33" s="66" t="s">
        <v>58</v>
      </c>
    </row>
    <row r="34" spans="1:9" s="9" customFormat="1" ht="22.2" customHeight="1" x14ac:dyDescent="0.25">
      <c r="A34" s="22">
        <v>15</v>
      </c>
      <c r="B34" s="20" t="s">
        <v>90</v>
      </c>
      <c r="C34" s="77" t="s">
        <v>79</v>
      </c>
      <c r="D34" s="77" t="s">
        <v>79</v>
      </c>
      <c r="E34" s="22" t="s">
        <v>15</v>
      </c>
      <c r="F34" s="20"/>
      <c r="G34" s="20"/>
      <c r="H34" s="20" t="s">
        <v>56</v>
      </c>
      <c r="I34" s="66" t="s">
        <v>92</v>
      </c>
    </row>
    <row r="35" spans="1:9" s="9" customFormat="1" ht="21" x14ac:dyDescent="0.25">
      <c r="A35" s="22"/>
      <c r="B35" s="20" t="s">
        <v>91</v>
      </c>
      <c r="C35" s="77"/>
      <c r="D35" s="77"/>
      <c r="E35" s="22"/>
      <c r="F35" s="20"/>
      <c r="G35" s="20"/>
      <c r="H35" s="20" t="s">
        <v>57</v>
      </c>
      <c r="I35" s="66" t="s">
        <v>58</v>
      </c>
    </row>
    <row r="36" spans="1:9" s="9" customFormat="1" ht="24" customHeight="1" x14ac:dyDescent="0.25">
      <c r="A36" s="22">
        <v>16</v>
      </c>
      <c r="B36" s="20" t="s">
        <v>90</v>
      </c>
      <c r="C36" s="77" t="s">
        <v>76</v>
      </c>
      <c r="D36" s="77" t="s">
        <v>76</v>
      </c>
      <c r="E36" s="22" t="s">
        <v>15</v>
      </c>
      <c r="F36" s="20"/>
      <c r="G36" s="20"/>
      <c r="H36" s="20" t="s">
        <v>56</v>
      </c>
      <c r="I36" s="66" t="s">
        <v>94</v>
      </c>
    </row>
    <row r="37" spans="1:9" s="9" customFormat="1" ht="21" x14ac:dyDescent="0.25">
      <c r="A37" s="22"/>
      <c r="B37" s="20" t="s">
        <v>93</v>
      </c>
      <c r="C37" s="77"/>
      <c r="D37" s="77"/>
      <c r="E37" s="22"/>
      <c r="F37" s="20"/>
      <c r="G37" s="20"/>
      <c r="H37" s="20" t="s">
        <v>57</v>
      </c>
      <c r="I37" s="66" t="s">
        <v>58</v>
      </c>
    </row>
    <row r="38" spans="1:9" s="9" customFormat="1" ht="23.4" customHeight="1" x14ac:dyDescent="0.25">
      <c r="A38" s="22">
        <v>17</v>
      </c>
      <c r="B38" s="20" t="s">
        <v>90</v>
      </c>
      <c r="C38" s="77" t="s">
        <v>79</v>
      </c>
      <c r="D38" s="77" t="s">
        <v>79</v>
      </c>
      <c r="E38" s="22" t="s">
        <v>15</v>
      </c>
      <c r="F38" s="20"/>
      <c r="G38" s="20"/>
      <c r="H38" s="20" t="s">
        <v>56</v>
      </c>
      <c r="I38" s="66" t="s">
        <v>96</v>
      </c>
    </row>
    <row r="39" spans="1:9" s="9" customFormat="1" ht="21" x14ac:dyDescent="0.25">
      <c r="A39" s="22"/>
      <c r="B39" s="20" t="s">
        <v>95</v>
      </c>
      <c r="C39" s="77"/>
      <c r="D39" s="77"/>
      <c r="E39" s="22"/>
      <c r="F39" s="20"/>
      <c r="G39" s="20"/>
      <c r="H39" s="20" t="s">
        <v>57</v>
      </c>
      <c r="I39" s="66" t="s">
        <v>58</v>
      </c>
    </row>
    <row r="40" spans="1:9" s="9" customFormat="1" ht="18" x14ac:dyDescent="0.25">
      <c r="A40" s="7"/>
      <c r="B40" s="8"/>
      <c r="C40" s="60"/>
      <c r="D40" s="60"/>
      <c r="E40" s="7"/>
      <c r="F40" s="8"/>
      <c r="G40" s="8"/>
      <c r="H40" s="8"/>
      <c r="I40" s="58"/>
    </row>
    <row r="41" spans="1:9" s="9" customFormat="1" x14ac:dyDescent="0.25">
      <c r="A41" s="11"/>
      <c r="B41"/>
      <c r="C41" s="61"/>
      <c r="D41" s="61"/>
      <c r="E41" s="33"/>
      <c r="F41"/>
      <c r="H41"/>
      <c r="I41" s="59"/>
    </row>
    <row r="42" spans="1:9" s="9" customFormat="1" x14ac:dyDescent="0.25">
      <c r="A42" s="11"/>
      <c r="B42"/>
      <c r="C42" s="61"/>
      <c r="D42" s="61"/>
      <c r="E42" s="33"/>
      <c r="F42"/>
      <c r="H42"/>
      <c r="I42" s="59"/>
    </row>
    <row r="43" spans="1:9" s="9" customFormat="1" x14ac:dyDescent="0.25">
      <c r="A43" s="11"/>
      <c r="B43"/>
      <c r="C43" s="61"/>
      <c r="D43" s="61"/>
      <c r="E43" s="33"/>
      <c r="F43"/>
      <c r="H43"/>
      <c r="I43" s="59"/>
    </row>
    <row r="44" spans="1:9" s="9" customFormat="1" x14ac:dyDescent="0.25">
      <c r="A44" s="11"/>
      <c r="B44"/>
      <c r="C44" s="61"/>
      <c r="D44" s="61"/>
      <c r="E44" s="33"/>
      <c r="F44"/>
      <c r="H44"/>
      <c r="I44" s="59"/>
    </row>
    <row r="45" spans="1:9" s="9" customFormat="1" x14ac:dyDescent="0.25">
      <c r="A45" s="11"/>
      <c r="B45"/>
      <c r="C45" s="61"/>
      <c r="D45" s="61"/>
      <c r="E45" s="33"/>
      <c r="F45"/>
      <c r="H45"/>
      <c r="I45" s="59"/>
    </row>
    <row r="46" spans="1:9" s="9" customFormat="1" x14ac:dyDescent="0.25">
      <c r="A46" s="11"/>
      <c r="B46"/>
      <c r="C46" s="61"/>
      <c r="D46" s="61"/>
      <c r="E46" s="33"/>
      <c r="F46"/>
      <c r="H46"/>
      <c r="I46" s="59"/>
    </row>
    <row r="47" spans="1:9" s="9" customFormat="1" x14ac:dyDescent="0.25">
      <c r="A47" s="11"/>
      <c r="B47"/>
      <c r="C47" s="61"/>
      <c r="D47" s="61"/>
      <c r="E47" s="33"/>
      <c r="F47"/>
      <c r="H47"/>
      <c r="I47" s="59"/>
    </row>
    <row r="48" spans="1:9" s="9" customFormat="1" x14ac:dyDescent="0.25">
      <c r="A48" s="11"/>
      <c r="B48"/>
      <c r="C48" s="61"/>
      <c r="D48" s="61"/>
      <c r="E48" s="33"/>
      <c r="F48"/>
      <c r="H48"/>
      <c r="I48" s="59"/>
    </row>
    <row r="49" spans="1:9" s="9" customFormat="1" x14ac:dyDescent="0.25">
      <c r="A49" s="11"/>
      <c r="B49"/>
      <c r="C49" s="61"/>
      <c r="D49" s="61"/>
      <c r="E49" s="33"/>
      <c r="F49"/>
      <c r="H49"/>
      <c r="I49" s="59"/>
    </row>
    <row r="50" spans="1:9" s="9" customFormat="1" x14ac:dyDescent="0.25">
      <c r="A50" s="11"/>
      <c r="B50"/>
      <c r="C50" s="61"/>
      <c r="D50" s="61"/>
      <c r="E50" s="33"/>
      <c r="F50"/>
      <c r="H50"/>
      <c r="I50" s="59"/>
    </row>
    <row r="51" spans="1:9" s="9" customFormat="1" x14ac:dyDescent="0.25">
      <c r="A51" s="11"/>
      <c r="B51"/>
      <c r="C51" s="61"/>
      <c r="D51" s="61"/>
      <c r="E51" s="33"/>
      <c r="F51"/>
      <c r="H51"/>
      <c r="I51" s="59"/>
    </row>
    <row r="52" spans="1:9" s="9" customFormat="1" x14ac:dyDescent="0.25">
      <c r="A52" s="11"/>
      <c r="B52"/>
      <c r="C52" s="61"/>
      <c r="D52" s="61"/>
      <c r="E52" s="33"/>
      <c r="F52"/>
      <c r="H52"/>
      <c r="I52" s="59"/>
    </row>
    <row r="53" spans="1:9" s="9" customFormat="1" x14ac:dyDescent="0.25">
      <c r="A53" s="11"/>
      <c r="B53"/>
      <c r="C53" s="61"/>
      <c r="D53" s="61"/>
      <c r="E53" s="33"/>
      <c r="F53"/>
      <c r="H53"/>
      <c r="I53" s="59"/>
    </row>
    <row r="54" spans="1:9" s="9" customFormat="1" x14ac:dyDescent="0.25">
      <c r="A54" s="11"/>
      <c r="B54"/>
      <c r="C54" s="61"/>
      <c r="D54" s="61"/>
      <c r="E54" s="33"/>
      <c r="F54"/>
      <c r="H54"/>
      <c r="I54" s="59"/>
    </row>
    <row r="55" spans="1:9" s="9" customFormat="1" x14ac:dyDescent="0.25">
      <c r="A55" s="11"/>
      <c r="B55"/>
      <c r="C55" s="61"/>
      <c r="D55" s="61"/>
      <c r="E55" s="33"/>
      <c r="F55"/>
      <c r="H55"/>
      <c r="I55" s="59"/>
    </row>
    <row r="56" spans="1:9" s="9" customFormat="1" x14ac:dyDescent="0.25">
      <c r="A56" s="11"/>
      <c r="B56"/>
      <c r="C56" s="61"/>
      <c r="D56" s="61"/>
      <c r="E56" s="33"/>
      <c r="F56"/>
      <c r="H56"/>
      <c r="I56" s="59"/>
    </row>
    <row r="57" spans="1:9" s="9" customFormat="1" x14ac:dyDescent="0.25">
      <c r="A57" s="11"/>
      <c r="B57"/>
      <c r="C57" s="61"/>
      <c r="D57" s="61"/>
      <c r="E57" s="33"/>
      <c r="F57"/>
      <c r="H57"/>
      <c r="I57" s="59"/>
    </row>
  </sheetData>
  <autoFilter ref="E1:E40"/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view="pageBreakPreview" topLeftCell="D1" zoomScaleNormal="100" zoomScaleSheetLayoutView="100" workbookViewId="0">
      <selection activeCell="F8" sqref="F8"/>
    </sheetView>
  </sheetViews>
  <sheetFormatPr defaultRowHeight="13.8" x14ac:dyDescent="0.25"/>
  <cols>
    <col min="1" max="1" width="4" style="11" customWidth="1"/>
    <col min="2" max="2" width="35.3984375" customWidth="1"/>
    <col min="3" max="3" width="17.19921875" style="10" customWidth="1"/>
    <col min="4" max="4" width="17.69921875" style="10" customWidth="1"/>
    <col min="5" max="5" width="16.296875" style="11" customWidth="1"/>
    <col min="6" max="6" width="29.5" customWidth="1"/>
    <col min="7" max="7" width="30.69921875" customWidth="1"/>
    <col min="8" max="8" width="29.59765625" customWidth="1"/>
    <col min="9" max="9" width="24.09765625" style="59" customWidth="1"/>
  </cols>
  <sheetData>
    <row r="1" spans="1:18" ht="21" x14ac:dyDescent="0.4">
      <c r="A1" s="106" t="s">
        <v>30</v>
      </c>
      <c r="B1" s="106"/>
      <c r="C1" s="106"/>
      <c r="D1" s="106"/>
      <c r="E1" s="106"/>
      <c r="F1" s="106"/>
      <c r="G1" s="106"/>
      <c r="H1" s="106"/>
      <c r="I1" s="62"/>
      <c r="J1" s="1"/>
      <c r="K1" s="1"/>
      <c r="L1" s="1"/>
      <c r="M1" s="1"/>
      <c r="N1" s="1"/>
      <c r="O1" s="1"/>
      <c r="P1" s="1"/>
      <c r="Q1" s="1"/>
      <c r="R1" s="1"/>
    </row>
    <row r="2" spans="1:18" ht="21" x14ac:dyDescent="0.4">
      <c r="A2" s="106" t="s">
        <v>52</v>
      </c>
      <c r="B2" s="106"/>
      <c r="C2" s="106"/>
      <c r="D2" s="106"/>
      <c r="E2" s="106"/>
      <c r="F2" s="106"/>
      <c r="G2" s="106"/>
      <c r="H2" s="106"/>
      <c r="I2" s="63"/>
      <c r="J2" s="1"/>
      <c r="K2" s="1"/>
      <c r="L2" s="1"/>
      <c r="M2" s="1"/>
      <c r="N2" s="1"/>
      <c r="O2" s="1"/>
      <c r="P2" s="1"/>
      <c r="Q2" s="1"/>
      <c r="R2" s="1"/>
    </row>
    <row r="3" spans="1:18" ht="21" x14ac:dyDescent="0.4">
      <c r="A3" s="106" t="s">
        <v>31</v>
      </c>
      <c r="B3" s="106"/>
      <c r="C3" s="106"/>
      <c r="D3" s="106"/>
      <c r="E3" s="106"/>
      <c r="F3" s="106"/>
      <c r="G3" s="106"/>
      <c r="H3" s="106"/>
      <c r="I3" s="63"/>
      <c r="J3" s="1"/>
      <c r="K3" s="1"/>
      <c r="L3" s="1"/>
      <c r="M3" s="1"/>
      <c r="N3" s="1"/>
      <c r="O3" s="1"/>
      <c r="P3" s="1"/>
      <c r="Q3" s="1"/>
      <c r="R3" s="1"/>
    </row>
    <row r="4" spans="1:18" ht="21" x14ac:dyDescent="0.4">
      <c r="A4" s="92" t="s">
        <v>1</v>
      </c>
      <c r="B4" s="92" t="s">
        <v>2</v>
      </c>
      <c r="C4" s="93" t="s">
        <v>3</v>
      </c>
      <c r="D4" s="93" t="s">
        <v>4</v>
      </c>
      <c r="E4" s="92" t="s">
        <v>5</v>
      </c>
      <c r="F4" s="92" t="s">
        <v>6</v>
      </c>
      <c r="G4" s="92" t="s">
        <v>7</v>
      </c>
      <c r="H4" s="92" t="s">
        <v>8</v>
      </c>
      <c r="I4" s="94" t="s">
        <v>9</v>
      </c>
      <c r="J4" s="1"/>
      <c r="K4" s="1"/>
      <c r="L4" s="1"/>
      <c r="M4" s="1"/>
      <c r="N4" s="1"/>
      <c r="O4" s="1"/>
      <c r="P4" s="1"/>
      <c r="Q4" s="1"/>
      <c r="R4" s="1"/>
    </row>
    <row r="5" spans="1:18" ht="21" x14ac:dyDescent="0.4">
      <c r="A5" s="92"/>
      <c r="B5" s="92"/>
      <c r="C5" s="93" t="s">
        <v>10</v>
      </c>
      <c r="D5" s="93"/>
      <c r="E5" s="92"/>
      <c r="F5" s="92"/>
      <c r="G5" s="92" t="s">
        <v>11</v>
      </c>
      <c r="H5" s="92"/>
      <c r="I5" s="94" t="s">
        <v>12</v>
      </c>
      <c r="J5" s="1"/>
      <c r="K5" s="1"/>
      <c r="L5" s="1"/>
      <c r="M5" s="1"/>
      <c r="N5" s="1"/>
      <c r="O5" s="1"/>
      <c r="P5" s="1"/>
      <c r="Q5" s="1"/>
      <c r="R5" s="1"/>
    </row>
    <row r="6" spans="1:18" s="9" customFormat="1" ht="21" x14ac:dyDescent="0.25">
      <c r="A6" s="22">
        <v>1</v>
      </c>
      <c r="B6" s="19" t="s">
        <v>100</v>
      </c>
      <c r="C6" s="21">
        <v>294631.2</v>
      </c>
      <c r="D6" s="21">
        <v>294631.2</v>
      </c>
      <c r="E6" s="22" t="s">
        <v>15</v>
      </c>
      <c r="F6" s="20" t="s">
        <v>102</v>
      </c>
      <c r="G6" s="19" t="s">
        <v>102</v>
      </c>
      <c r="H6" s="20" t="s">
        <v>56</v>
      </c>
      <c r="I6" s="66" t="s">
        <v>85</v>
      </c>
    </row>
    <row r="7" spans="1:18" s="9" customFormat="1" ht="21" x14ac:dyDescent="0.25">
      <c r="A7" s="22"/>
      <c r="B7" s="20" t="s">
        <v>101</v>
      </c>
      <c r="C7" s="21"/>
      <c r="D7" s="21"/>
      <c r="E7" s="22"/>
      <c r="F7" s="20" t="s">
        <v>103</v>
      </c>
      <c r="G7" s="20" t="s">
        <v>103</v>
      </c>
      <c r="H7" s="20" t="s">
        <v>57</v>
      </c>
      <c r="I7" s="66" t="s">
        <v>105</v>
      </c>
    </row>
    <row r="8" spans="1:18" s="9" customFormat="1" ht="24" customHeight="1" x14ac:dyDescent="0.25">
      <c r="A8" s="22">
        <v>2</v>
      </c>
      <c r="B8" s="107" t="s">
        <v>106</v>
      </c>
      <c r="C8" s="68">
        <v>1915</v>
      </c>
      <c r="D8" s="68">
        <v>1915</v>
      </c>
      <c r="E8" s="22" t="s">
        <v>15</v>
      </c>
      <c r="F8" s="20" t="s">
        <v>867</v>
      </c>
      <c r="G8" s="19" t="s">
        <v>867</v>
      </c>
      <c r="H8" s="20" t="s">
        <v>56</v>
      </c>
      <c r="I8" s="66" t="s">
        <v>63</v>
      </c>
    </row>
    <row r="9" spans="1:18" s="9" customFormat="1" ht="21" x14ac:dyDescent="0.25">
      <c r="A9" s="22"/>
      <c r="B9" s="20" t="s">
        <v>107</v>
      </c>
      <c r="C9" s="67"/>
      <c r="D9" s="68"/>
      <c r="E9" s="22"/>
      <c r="F9" s="20" t="s">
        <v>869</v>
      </c>
      <c r="G9" s="20" t="s">
        <v>869</v>
      </c>
      <c r="H9" s="20" t="s">
        <v>57</v>
      </c>
      <c r="I9" s="66" t="s">
        <v>109</v>
      </c>
    </row>
    <row r="10" spans="1:18" s="9" customFormat="1" ht="21" x14ac:dyDescent="0.25">
      <c r="A10" s="22"/>
      <c r="B10" s="20" t="s">
        <v>108</v>
      </c>
      <c r="C10" s="67"/>
      <c r="D10" s="67"/>
      <c r="E10" s="22"/>
      <c r="F10" s="20"/>
      <c r="G10" s="20"/>
      <c r="H10" s="20"/>
      <c r="I10" s="66"/>
    </row>
    <row r="11" spans="1:18" s="9" customFormat="1" ht="42" x14ac:dyDescent="0.25">
      <c r="A11" s="22">
        <v>3</v>
      </c>
      <c r="B11" s="20" t="s">
        <v>110</v>
      </c>
      <c r="C11" s="67">
        <v>400</v>
      </c>
      <c r="D11" s="67">
        <v>400</v>
      </c>
      <c r="E11" s="22" t="s">
        <v>15</v>
      </c>
      <c r="F11" s="20" t="s">
        <v>867</v>
      </c>
      <c r="G11" s="20" t="s">
        <v>867</v>
      </c>
      <c r="H11" s="20" t="s">
        <v>56</v>
      </c>
      <c r="I11" s="66" t="s">
        <v>85</v>
      </c>
    </row>
    <row r="12" spans="1:18" s="9" customFormat="1" ht="21" x14ac:dyDescent="0.25">
      <c r="A12" s="22"/>
      <c r="B12" s="20" t="s">
        <v>111</v>
      </c>
      <c r="C12" s="21"/>
      <c r="D12" s="21"/>
      <c r="E12" s="22"/>
      <c r="F12" s="20" t="s">
        <v>868</v>
      </c>
      <c r="G12" s="20" t="s">
        <v>868</v>
      </c>
      <c r="H12" s="20" t="s">
        <v>112</v>
      </c>
      <c r="I12" s="66" t="s">
        <v>113</v>
      </c>
    </row>
    <row r="13" spans="1:18" s="9" customFormat="1" ht="21" x14ac:dyDescent="0.25">
      <c r="A13" s="22"/>
      <c r="B13" s="20"/>
      <c r="C13" s="21"/>
      <c r="D13" s="21"/>
      <c r="E13" s="22"/>
      <c r="F13" s="20"/>
      <c r="G13" s="20"/>
      <c r="H13" s="20"/>
      <c r="I13" s="66"/>
    </row>
    <row r="14" spans="1:18" s="9" customFormat="1" x14ac:dyDescent="0.25">
      <c r="A14" s="11"/>
      <c r="B14"/>
      <c r="C14" s="10"/>
      <c r="D14" s="10"/>
      <c r="E14" s="11"/>
      <c r="F14"/>
      <c r="G14"/>
      <c r="H14"/>
      <c r="I14" s="59"/>
    </row>
    <row r="15" spans="1:18" s="9" customFormat="1" x14ac:dyDescent="0.25">
      <c r="A15" s="11"/>
      <c r="B15"/>
      <c r="C15" s="10"/>
      <c r="D15" s="10"/>
      <c r="E15" s="11"/>
      <c r="F15"/>
      <c r="G15"/>
      <c r="H15"/>
      <c r="I15" s="59"/>
    </row>
    <row r="16" spans="1:18" s="9" customFormat="1" x14ac:dyDescent="0.25">
      <c r="A16" s="11"/>
      <c r="B16"/>
      <c r="C16" s="10"/>
      <c r="D16" s="10"/>
      <c r="E16" s="11"/>
      <c r="F16"/>
      <c r="G16"/>
      <c r="H16"/>
      <c r="I16" s="59"/>
    </row>
    <row r="17" spans="1:9" s="9" customFormat="1" x14ac:dyDescent="0.25">
      <c r="A17" s="11"/>
      <c r="B17"/>
      <c r="C17" s="10"/>
      <c r="D17" s="10"/>
      <c r="E17" s="11"/>
      <c r="F17"/>
      <c r="G17"/>
      <c r="H17"/>
      <c r="I17" s="59"/>
    </row>
    <row r="18" spans="1:9" s="9" customFormat="1" x14ac:dyDescent="0.25">
      <c r="A18" s="11"/>
      <c r="B18"/>
      <c r="C18" s="10"/>
      <c r="D18" s="10"/>
      <c r="E18" s="11"/>
      <c r="F18"/>
      <c r="G18"/>
      <c r="H18"/>
      <c r="I18" s="59"/>
    </row>
  </sheetData>
  <autoFilter ref="E1:E13"/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view="pageBreakPreview" zoomScale="90" zoomScaleNormal="79" zoomScaleSheetLayoutView="90" workbookViewId="0">
      <selection activeCell="C9" sqref="C9"/>
    </sheetView>
  </sheetViews>
  <sheetFormatPr defaultRowHeight="14.4" x14ac:dyDescent="0.3"/>
  <cols>
    <col min="1" max="1" width="5.09765625" style="3" customWidth="1"/>
    <col min="2" max="2" width="28.3984375" style="2" customWidth="1"/>
    <col min="3" max="3" width="17.8984375" style="71" customWidth="1"/>
    <col min="4" max="4" width="20.69921875" style="71" customWidth="1"/>
    <col min="5" max="5" width="14.69921875" style="3" customWidth="1"/>
    <col min="6" max="6" width="28.796875" style="2" customWidth="1"/>
    <col min="7" max="7" width="24.8984375" style="2" customWidth="1"/>
    <col min="8" max="8" width="19.8984375" style="2" customWidth="1"/>
    <col min="9" max="9" width="21.296875" style="73" customWidth="1"/>
    <col min="10" max="16384" width="8.796875" style="2"/>
  </cols>
  <sheetData>
    <row r="1" spans="1:18" ht="21" x14ac:dyDescent="0.4">
      <c r="A1" s="106" t="s">
        <v>18</v>
      </c>
      <c r="B1" s="106"/>
      <c r="C1" s="106"/>
      <c r="D1" s="106"/>
      <c r="E1" s="106"/>
      <c r="F1" s="106"/>
      <c r="G1" s="106"/>
      <c r="H1" s="106"/>
      <c r="I1" s="62" t="s">
        <v>0</v>
      </c>
      <c r="J1" s="1"/>
      <c r="K1" s="1"/>
      <c r="L1" s="1"/>
      <c r="M1" s="1"/>
      <c r="N1" s="1"/>
      <c r="O1" s="1"/>
      <c r="P1" s="1"/>
      <c r="Q1" s="1"/>
      <c r="R1" s="1"/>
    </row>
    <row r="2" spans="1:18" ht="21" x14ac:dyDescent="0.4">
      <c r="A2" s="106" t="s">
        <v>52</v>
      </c>
      <c r="B2" s="106"/>
      <c r="C2" s="106"/>
      <c r="D2" s="106"/>
      <c r="E2" s="106"/>
      <c r="F2" s="106"/>
      <c r="G2" s="106"/>
      <c r="H2" s="106"/>
      <c r="I2" s="63"/>
      <c r="J2" s="1"/>
      <c r="K2" s="1"/>
      <c r="L2" s="1"/>
      <c r="M2" s="1"/>
      <c r="N2" s="1"/>
      <c r="O2" s="1"/>
      <c r="P2" s="1"/>
      <c r="Q2" s="1"/>
      <c r="R2" s="1"/>
    </row>
    <row r="3" spans="1:18" ht="21" x14ac:dyDescent="0.4">
      <c r="A3" s="106" t="s">
        <v>19</v>
      </c>
      <c r="B3" s="106"/>
      <c r="C3" s="106"/>
      <c r="D3" s="106"/>
      <c r="E3" s="106"/>
      <c r="F3" s="106"/>
      <c r="G3" s="106"/>
      <c r="H3" s="106"/>
      <c r="I3" s="63"/>
      <c r="J3" s="1"/>
      <c r="K3" s="1"/>
      <c r="L3" s="1"/>
      <c r="M3" s="1"/>
      <c r="N3" s="1"/>
      <c r="O3" s="1"/>
      <c r="P3" s="1"/>
      <c r="Q3" s="1"/>
      <c r="R3" s="1"/>
    </row>
    <row r="4" spans="1:18" ht="21" x14ac:dyDescent="0.4">
      <c r="A4" s="15" t="s">
        <v>1</v>
      </c>
      <c r="B4" s="15" t="s">
        <v>2</v>
      </c>
      <c r="C4" s="69" t="s">
        <v>3</v>
      </c>
      <c r="D4" s="69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64" t="s">
        <v>9</v>
      </c>
      <c r="J4" s="1"/>
      <c r="K4" s="1"/>
      <c r="L4" s="1"/>
      <c r="M4" s="1"/>
      <c r="N4" s="1"/>
      <c r="O4" s="1"/>
      <c r="P4" s="1"/>
      <c r="Q4" s="1"/>
      <c r="R4" s="1"/>
    </row>
    <row r="5" spans="1:18" ht="21" x14ac:dyDescent="0.4">
      <c r="A5" s="17"/>
      <c r="B5" s="17"/>
      <c r="C5" s="70" t="s">
        <v>10</v>
      </c>
      <c r="D5" s="70"/>
      <c r="E5" s="17"/>
      <c r="F5" s="17"/>
      <c r="G5" s="17" t="s">
        <v>11</v>
      </c>
      <c r="H5" s="17"/>
      <c r="I5" s="65" t="s">
        <v>12</v>
      </c>
      <c r="J5" s="1"/>
      <c r="K5" s="1"/>
      <c r="L5" s="1"/>
      <c r="M5" s="1"/>
      <c r="N5" s="1"/>
      <c r="O5" s="1"/>
      <c r="P5" s="1"/>
      <c r="Q5" s="1"/>
      <c r="R5" s="1"/>
    </row>
    <row r="6" spans="1:18" ht="22.8" customHeight="1" x14ac:dyDescent="0.3">
      <c r="A6" s="22">
        <v>1</v>
      </c>
      <c r="B6" s="20" t="s">
        <v>114</v>
      </c>
      <c r="C6" s="68">
        <v>8160</v>
      </c>
      <c r="D6" s="68">
        <v>8160</v>
      </c>
      <c r="E6" s="22" t="s">
        <v>15</v>
      </c>
      <c r="F6" s="20" t="s">
        <v>764</v>
      </c>
      <c r="G6" s="20" t="s">
        <v>764</v>
      </c>
      <c r="H6" s="20" t="s">
        <v>56</v>
      </c>
      <c r="I6" s="72" t="s">
        <v>87</v>
      </c>
    </row>
    <row r="7" spans="1:18" ht="21" x14ac:dyDescent="0.3">
      <c r="A7" s="22"/>
      <c r="B7" s="19" t="s">
        <v>115</v>
      </c>
      <c r="C7" s="67"/>
      <c r="D7" s="67"/>
      <c r="E7" s="22"/>
      <c r="F7" s="20" t="s">
        <v>765</v>
      </c>
      <c r="G7" s="20" t="s">
        <v>765</v>
      </c>
      <c r="H7" s="20" t="s">
        <v>104</v>
      </c>
      <c r="I7" s="72" t="s">
        <v>119</v>
      </c>
    </row>
    <row r="8" spans="1:18" ht="21" x14ac:dyDescent="0.3">
      <c r="A8" s="22">
        <v>2</v>
      </c>
      <c r="B8" s="20" t="s">
        <v>116</v>
      </c>
      <c r="C8" s="68">
        <v>6990</v>
      </c>
      <c r="D8" s="68">
        <v>6990</v>
      </c>
      <c r="E8" s="22" t="s">
        <v>15</v>
      </c>
      <c r="F8" s="20" t="s">
        <v>872</v>
      </c>
      <c r="G8" s="20" t="s">
        <v>872</v>
      </c>
      <c r="H8" s="19" t="s">
        <v>56</v>
      </c>
      <c r="I8" s="72" t="s">
        <v>63</v>
      </c>
    </row>
    <row r="9" spans="1:18" ht="21" x14ac:dyDescent="0.3">
      <c r="A9" s="22"/>
      <c r="B9" s="19" t="s">
        <v>117</v>
      </c>
      <c r="C9" s="67"/>
      <c r="D9" s="67"/>
      <c r="E9" s="22"/>
      <c r="F9" s="20" t="s">
        <v>766</v>
      </c>
      <c r="G9" s="20" t="s">
        <v>766</v>
      </c>
      <c r="H9" s="19" t="s">
        <v>57</v>
      </c>
      <c r="I9" s="72" t="s">
        <v>118</v>
      </c>
    </row>
    <row r="10" spans="1:18" ht="21" x14ac:dyDescent="0.3">
      <c r="A10" s="22">
        <v>3</v>
      </c>
      <c r="B10" s="20" t="s">
        <v>120</v>
      </c>
      <c r="C10" s="68">
        <v>2700</v>
      </c>
      <c r="D10" s="68">
        <v>2700</v>
      </c>
      <c r="E10" s="22" t="s">
        <v>15</v>
      </c>
      <c r="F10" s="20"/>
      <c r="G10" s="20"/>
      <c r="H10" s="19" t="s">
        <v>56</v>
      </c>
      <c r="I10" s="72" t="s">
        <v>87</v>
      </c>
    </row>
    <row r="11" spans="1:18" ht="21" x14ac:dyDescent="0.3">
      <c r="A11" s="22"/>
      <c r="B11" s="20" t="s">
        <v>121</v>
      </c>
      <c r="C11" s="67"/>
      <c r="D11" s="67"/>
      <c r="E11" s="22"/>
      <c r="F11" s="20"/>
      <c r="G11" s="20"/>
      <c r="H11" s="20" t="s">
        <v>57</v>
      </c>
      <c r="I11" s="72" t="s">
        <v>122</v>
      </c>
    </row>
    <row r="12" spans="1:18" ht="23.4" customHeight="1" x14ac:dyDescent="0.3">
      <c r="A12" s="22">
        <v>4</v>
      </c>
      <c r="B12" s="20" t="s">
        <v>120</v>
      </c>
      <c r="C12" s="68">
        <v>2700</v>
      </c>
      <c r="D12" s="68">
        <v>2700</v>
      </c>
      <c r="E12" s="22" t="s">
        <v>15</v>
      </c>
      <c r="F12" s="20"/>
      <c r="G12" s="20"/>
      <c r="H12" s="20" t="s">
        <v>56</v>
      </c>
      <c r="I12" s="72" t="s">
        <v>89</v>
      </c>
    </row>
    <row r="13" spans="1:18" ht="21" x14ac:dyDescent="0.3">
      <c r="A13" s="22"/>
      <c r="B13" s="20" t="s">
        <v>123</v>
      </c>
      <c r="C13" s="67"/>
      <c r="D13" s="67"/>
      <c r="E13" s="22"/>
      <c r="F13" s="20"/>
      <c r="G13" s="20"/>
      <c r="H13" s="19" t="s">
        <v>57</v>
      </c>
      <c r="I13" s="72" t="s">
        <v>122</v>
      </c>
    </row>
    <row r="14" spans="1:18" ht="21" x14ac:dyDescent="0.3">
      <c r="A14" s="22"/>
      <c r="B14" s="20"/>
      <c r="C14" s="67"/>
      <c r="D14" s="67"/>
      <c r="E14" s="22"/>
      <c r="F14" s="20"/>
      <c r="G14" s="20"/>
      <c r="H14" s="20"/>
      <c r="I14" s="72"/>
    </row>
  </sheetData>
  <autoFilter ref="E1:E14"/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view="pageBreakPreview" zoomScale="120" zoomScaleNormal="91" zoomScaleSheetLayoutView="120" workbookViewId="0">
      <selection activeCell="I8" sqref="I8"/>
    </sheetView>
  </sheetViews>
  <sheetFormatPr defaultRowHeight="13.8" x14ac:dyDescent="0.25"/>
  <cols>
    <col min="1" max="1" width="4.69921875" style="11" customWidth="1"/>
    <col min="2" max="2" width="23" customWidth="1"/>
    <col min="3" max="3" width="12.796875" style="74" customWidth="1"/>
    <col min="4" max="4" width="12.5" style="74" customWidth="1"/>
    <col min="5" max="5" width="10.69921875" style="11" customWidth="1"/>
    <col min="6" max="6" width="21.69921875" customWidth="1"/>
    <col min="7" max="7" width="22" customWidth="1"/>
    <col min="8" max="8" width="19.8984375" customWidth="1"/>
    <col min="9" max="9" width="17.19921875" style="59" customWidth="1"/>
    <col min="10" max="10" width="0.19921875" customWidth="1"/>
    <col min="11" max="11" width="8.796875" hidden="1" customWidth="1"/>
  </cols>
  <sheetData>
    <row r="1" spans="1:16" ht="21" x14ac:dyDescent="0.4">
      <c r="A1" s="106" t="s">
        <v>17</v>
      </c>
      <c r="B1" s="106"/>
      <c r="C1" s="106"/>
      <c r="D1" s="106"/>
      <c r="E1" s="106"/>
      <c r="F1" s="106"/>
      <c r="G1" s="106"/>
      <c r="H1" s="106"/>
      <c r="I1" s="62" t="s">
        <v>0</v>
      </c>
      <c r="J1" s="1"/>
      <c r="K1" s="1"/>
      <c r="L1" s="1"/>
      <c r="M1" s="1"/>
      <c r="N1" s="1"/>
      <c r="O1" s="1"/>
      <c r="P1" s="1"/>
    </row>
    <row r="2" spans="1:16" ht="21" x14ac:dyDescent="0.4">
      <c r="A2" s="106" t="s">
        <v>52</v>
      </c>
      <c r="B2" s="106"/>
      <c r="C2" s="106"/>
      <c r="D2" s="106"/>
      <c r="E2" s="106"/>
      <c r="F2" s="106"/>
      <c r="G2" s="106"/>
      <c r="H2" s="106"/>
      <c r="I2" s="63"/>
      <c r="J2" s="1"/>
      <c r="K2" s="1"/>
      <c r="L2" s="1"/>
      <c r="M2" s="1"/>
      <c r="N2" s="1"/>
      <c r="O2" s="1"/>
      <c r="P2" s="1"/>
    </row>
    <row r="3" spans="1:16" ht="21" x14ac:dyDescent="0.4">
      <c r="A3" s="106" t="s">
        <v>16</v>
      </c>
      <c r="B3" s="106"/>
      <c r="C3" s="106"/>
      <c r="D3" s="106"/>
      <c r="E3" s="106"/>
      <c r="F3" s="106"/>
      <c r="G3" s="106"/>
      <c r="H3" s="106"/>
      <c r="J3" s="1"/>
      <c r="K3" s="1"/>
      <c r="L3" s="63"/>
      <c r="M3" s="1"/>
      <c r="N3" s="1"/>
      <c r="O3" s="1"/>
      <c r="P3" s="1"/>
    </row>
    <row r="4" spans="1:16" ht="21" x14ac:dyDescent="0.4">
      <c r="A4" s="15" t="s">
        <v>1</v>
      </c>
      <c r="B4" s="15" t="s">
        <v>2</v>
      </c>
      <c r="C4" s="64" t="s">
        <v>3</v>
      </c>
      <c r="D4" s="64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111" t="s">
        <v>9</v>
      </c>
      <c r="J4" s="1"/>
      <c r="K4" s="1"/>
      <c r="L4" s="1"/>
      <c r="M4" s="1"/>
      <c r="N4" s="1"/>
      <c r="O4" s="1"/>
      <c r="P4" s="1"/>
    </row>
    <row r="5" spans="1:16" ht="21" x14ac:dyDescent="0.4">
      <c r="A5" s="17"/>
      <c r="B5" s="17"/>
      <c r="C5" s="65" t="s">
        <v>10</v>
      </c>
      <c r="D5" s="113"/>
      <c r="E5" s="17"/>
      <c r="F5" s="17"/>
      <c r="G5" s="17" t="s">
        <v>11</v>
      </c>
      <c r="H5" s="17"/>
      <c r="I5" s="112" t="s">
        <v>12</v>
      </c>
      <c r="J5" s="1"/>
      <c r="K5" s="1"/>
      <c r="L5" s="1"/>
      <c r="M5" s="1"/>
      <c r="N5" s="1"/>
      <c r="O5" s="1"/>
      <c r="P5" s="1"/>
    </row>
    <row r="6" spans="1:16" s="9" customFormat="1" ht="18" x14ac:dyDescent="0.25">
      <c r="A6" s="7">
        <v>1</v>
      </c>
      <c r="B6" s="8" t="s">
        <v>554</v>
      </c>
      <c r="C6" s="60" t="s">
        <v>124</v>
      </c>
      <c r="D6" s="60" t="s">
        <v>124</v>
      </c>
      <c r="E6" s="7" t="s">
        <v>15</v>
      </c>
      <c r="F6" s="8" t="s">
        <v>730</v>
      </c>
      <c r="G6" s="6" t="s">
        <v>731</v>
      </c>
      <c r="H6" s="8" t="s">
        <v>56</v>
      </c>
      <c r="I6" s="58" t="s">
        <v>89</v>
      </c>
    </row>
    <row r="7" spans="1:16" s="9" customFormat="1" ht="18" x14ac:dyDescent="0.25">
      <c r="A7" s="7"/>
      <c r="B7" s="6" t="s">
        <v>141</v>
      </c>
      <c r="C7" s="60"/>
      <c r="D7" s="60"/>
      <c r="E7" s="7"/>
      <c r="F7" s="8" t="s">
        <v>732</v>
      </c>
      <c r="G7" s="8" t="s">
        <v>732</v>
      </c>
      <c r="H7" s="8" t="s">
        <v>57</v>
      </c>
      <c r="I7" s="58" t="s">
        <v>125</v>
      </c>
    </row>
    <row r="8" spans="1:16" s="9" customFormat="1" ht="18" x14ac:dyDescent="0.25">
      <c r="A8" s="7">
        <v>2</v>
      </c>
      <c r="B8" s="8" t="s">
        <v>126</v>
      </c>
      <c r="C8" s="60" t="s">
        <v>128</v>
      </c>
      <c r="D8" s="60" t="s">
        <v>128</v>
      </c>
      <c r="E8" s="7" t="s">
        <v>15</v>
      </c>
      <c r="F8" s="8" t="s">
        <v>733</v>
      </c>
      <c r="G8" s="8" t="s">
        <v>733</v>
      </c>
      <c r="H8" s="8" t="s">
        <v>56</v>
      </c>
      <c r="I8" s="58" t="s">
        <v>92</v>
      </c>
    </row>
    <row r="9" spans="1:16" s="9" customFormat="1" ht="18" x14ac:dyDescent="0.25">
      <c r="A9" s="7"/>
      <c r="B9" s="8" t="s">
        <v>127</v>
      </c>
      <c r="C9" s="60"/>
      <c r="D9" s="60"/>
      <c r="E9" s="7"/>
      <c r="F9" s="8" t="s">
        <v>734</v>
      </c>
      <c r="G9" s="8" t="s">
        <v>734</v>
      </c>
      <c r="H9" s="8" t="s">
        <v>57</v>
      </c>
      <c r="I9" s="58" t="s">
        <v>129</v>
      </c>
    </row>
    <row r="10" spans="1:16" s="9" customFormat="1" ht="18" x14ac:dyDescent="0.25">
      <c r="A10" s="7">
        <v>3</v>
      </c>
      <c r="B10" s="6" t="s">
        <v>130</v>
      </c>
      <c r="C10" s="60" t="s">
        <v>132</v>
      </c>
      <c r="D10" s="60" t="s">
        <v>132</v>
      </c>
      <c r="E10" s="7" t="s">
        <v>15</v>
      </c>
      <c r="F10" s="114" t="s">
        <v>770</v>
      </c>
      <c r="G10" s="115" t="s">
        <v>770</v>
      </c>
      <c r="H10" s="8" t="s">
        <v>56</v>
      </c>
      <c r="I10" s="58" t="s">
        <v>94</v>
      </c>
    </row>
    <row r="11" spans="1:16" s="9" customFormat="1" ht="18" x14ac:dyDescent="0.25">
      <c r="A11" s="7"/>
      <c r="B11" s="8" t="s">
        <v>131</v>
      </c>
      <c r="C11" s="60"/>
      <c r="D11" s="60"/>
      <c r="E11" s="7"/>
      <c r="F11" s="8" t="s">
        <v>771</v>
      </c>
      <c r="G11" s="6" t="s">
        <v>771</v>
      </c>
      <c r="H11" s="8" t="s">
        <v>57</v>
      </c>
      <c r="I11" s="58" t="s">
        <v>133</v>
      </c>
    </row>
    <row r="12" spans="1:16" s="9" customFormat="1" ht="18" x14ac:dyDescent="0.25">
      <c r="A12" s="7">
        <v>4</v>
      </c>
      <c r="B12" s="8" t="s">
        <v>134</v>
      </c>
      <c r="C12" s="60" t="s">
        <v>136</v>
      </c>
      <c r="D12" s="60" t="s">
        <v>136</v>
      </c>
      <c r="E12" s="7" t="s">
        <v>15</v>
      </c>
      <c r="F12" s="8" t="s">
        <v>102</v>
      </c>
      <c r="G12" s="6" t="s">
        <v>102</v>
      </c>
      <c r="H12" s="8" t="s">
        <v>56</v>
      </c>
      <c r="I12" s="58" t="s">
        <v>96</v>
      </c>
    </row>
    <row r="13" spans="1:16" s="9" customFormat="1" ht="18" x14ac:dyDescent="0.25">
      <c r="A13" s="7"/>
      <c r="B13" s="8" t="s">
        <v>135</v>
      </c>
      <c r="C13" s="60"/>
      <c r="D13" s="60"/>
      <c r="E13" s="7"/>
      <c r="F13" s="8" t="s">
        <v>138</v>
      </c>
      <c r="G13" s="6" t="s">
        <v>138</v>
      </c>
      <c r="H13" s="8" t="s">
        <v>57</v>
      </c>
      <c r="I13" s="58" t="s">
        <v>137</v>
      </c>
    </row>
    <row r="14" spans="1:16" s="9" customFormat="1" ht="18" x14ac:dyDescent="0.25">
      <c r="A14" s="7">
        <v>5</v>
      </c>
      <c r="B14" s="6" t="s">
        <v>139</v>
      </c>
      <c r="C14" s="60" t="s">
        <v>143</v>
      </c>
      <c r="D14" s="60" t="s">
        <v>143</v>
      </c>
      <c r="E14" s="7" t="s">
        <v>15</v>
      </c>
      <c r="F14" s="8" t="s">
        <v>735</v>
      </c>
      <c r="G14" s="6" t="s">
        <v>735</v>
      </c>
      <c r="H14" s="8" t="s">
        <v>56</v>
      </c>
      <c r="I14" s="58" t="s">
        <v>85</v>
      </c>
    </row>
    <row r="15" spans="1:16" s="9" customFormat="1" ht="18" x14ac:dyDescent="0.25">
      <c r="A15" s="7"/>
      <c r="B15" s="8" t="s">
        <v>140</v>
      </c>
      <c r="C15" s="60"/>
      <c r="D15" s="60"/>
      <c r="E15" s="7"/>
      <c r="F15" s="8" t="s">
        <v>736</v>
      </c>
      <c r="G15" s="8" t="s">
        <v>736</v>
      </c>
      <c r="H15" s="8" t="s">
        <v>57</v>
      </c>
      <c r="I15" s="58" t="s">
        <v>125</v>
      </c>
    </row>
    <row r="16" spans="1:16" s="9" customFormat="1" ht="18" x14ac:dyDescent="0.25">
      <c r="A16" s="7"/>
      <c r="B16" s="8" t="s">
        <v>142</v>
      </c>
      <c r="C16" s="60"/>
      <c r="D16" s="60"/>
      <c r="E16" s="7"/>
      <c r="F16" s="8"/>
      <c r="G16" s="8"/>
      <c r="H16" s="8" t="s">
        <v>56</v>
      </c>
      <c r="I16" s="58" t="s">
        <v>87</v>
      </c>
    </row>
    <row r="17" spans="1:9" s="9" customFormat="1" ht="18" x14ac:dyDescent="0.25">
      <c r="A17" s="7">
        <v>6</v>
      </c>
      <c r="B17" s="8" t="s">
        <v>144</v>
      </c>
      <c r="C17" s="60" t="s">
        <v>147</v>
      </c>
      <c r="D17" s="60" t="s">
        <v>147</v>
      </c>
      <c r="E17" s="7" t="s">
        <v>15</v>
      </c>
      <c r="F17" s="8" t="s">
        <v>737</v>
      </c>
      <c r="G17" s="8" t="s">
        <v>737</v>
      </c>
      <c r="H17" s="8" t="s">
        <v>57</v>
      </c>
      <c r="I17" s="58" t="s">
        <v>137</v>
      </c>
    </row>
    <row r="18" spans="1:9" s="9" customFormat="1" ht="18" x14ac:dyDescent="0.25">
      <c r="A18" s="7"/>
      <c r="B18" s="8" t="s">
        <v>145</v>
      </c>
      <c r="C18" s="60"/>
      <c r="D18" s="60"/>
      <c r="E18" s="7"/>
      <c r="F18" s="8" t="s">
        <v>738</v>
      </c>
      <c r="G18" s="6" t="s">
        <v>738</v>
      </c>
      <c r="H18" s="8"/>
      <c r="I18" s="58"/>
    </row>
    <row r="19" spans="1:9" s="9" customFormat="1" ht="18" x14ac:dyDescent="0.25">
      <c r="A19" s="7"/>
      <c r="B19" s="8" t="s">
        <v>146</v>
      </c>
      <c r="C19" s="60"/>
      <c r="D19" s="60"/>
      <c r="E19" s="7"/>
      <c r="F19" s="8"/>
      <c r="G19" s="8"/>
      <c r="H19" s="8"/>
      <c r="I19" s="58"/>
    </row>
    <row r="20" spans="1:9" s="9" customFormat="1" ht="18" x14ac:dyDescent="0.25">
      <c r="A20" s="7">
        <v>7</v>
      </c>
      <c r="B20" s="8" t="s">
        <v>144</v>
      </c>
      <c r="C20" s="60" t="s">
        <v>149</v>
      </c>
      <c r="D20" s="60" t="s">
        <v>149</v>
      </c>
      <c r="E20" s="7" t="s">
        <v>15</v>
      </c>
      <c r="F20" s="8" t="s">
        <v>739</v>
      </c>
      <c r="G20" s="8" t="s">
        <v>739</v>
      </c>
      <c r="H20" s="8" t="s">
        <v>56</v>
      </c>
      <c r="I20" s="58" t="s">
        <v>89</v>
      </c>
    </row>
    <row r="21" spans="1:9" s="9" customFormat="1" ht="18" x14ac:dyDescent="0.25">
      <c r="A21" s="7"/>
      <c r="B21" s="8" t="s">
        <v>145</v>
      </c>
      <c r="C21" s="60"/>
      <c r="D21" s="60"/>
      <c r="E21" s="7"/>
      <c r="F21" s="8" t="s">
        <v>740</v>
      </c>
      <c r="G21" s="8" t="s">
        <v>740</v>
      </c>
      <c r="H21" s="8" t="s">
        <v>57</v>
      </c>
      <c r="I21" s="58" t="s">
        <v>137</v>
      </c>
    </row>
    <row r="22" spans="1:9" s="9" customFormat="1" ht="18" x14ac:dyDescent="0.25">
      <c r="A22" s="7"/>
      <c r="B22" s="8" t="s">
        <v>148</v>
      </c>
      <c r="C22" s="60"/>
      <c r="D22" s="60"/>
      <c r="E22" s="7"/>
      <c r="F22" s="8"/>
      <c r="G22" s="6"/>
      <c r="H22" s="8"/>
      <c r="I22" s="58"/>
    </row>
    <row r="23" spans="1:9" s="9" customFormat="1" ht="18" x14ac:dyDescent="0.25">
      <c r="A23" s="7">
        <v>8</v>
      </c>
      <c r="B23" s="8" t="s">
        <v>144</v>
      </c>
      <c r="C23" s="60" t="s">
        <v>151</v>
      </c>
      <c r="D23" s="60" t="s">
        <v>151</v>
      </c>
      <c r="E23" s="7" t="s">
        <v>15</v>
      </c>
      <c r="F23" s="8" t="s">
        <v>739</v>
      </c>
      <c r="G23" s="8" t="s">
        <v>739</v>
      </c>
      <c r="H23" s="8" t="s">
        <v>56</v>
      </c>
      <c r="I23" s="58" t="s">
        <v>92</v>
      </c>
    </row>
    <row r="24" spans="1:9" s="9" customFormat="1" ht="18" x14ac:dyDescent="0.25">
      <c r="A24" s="7"/>
      <c r="B24" s="8" t="s">
        <v>145</v>
      </c>
      <c r="C24" s="60"/>
      <c r="D24" s="60"/>
      <c r="E24" s="7"/>
      <c r="F24" s="8" t="s">
        <v>767</v>
      </c>
      <c r="G24" s="8" t="s">
        <v>767</v>
      </c>
      <c r="H24" s="8" t="s">
        <v>57</v>
      </c>
      <c r="I24" s="58" t="s">
        <v>137</v>
      </c>
    </row>
    <row r="25" spans="1:9" s="9" customFormat="1" ht="18" x14ac:dyDescent="0.25">
      <c r="A25" s="7"/>
      <c r="B25" s="8" t="s">
        <v>150</v>
      </c>
      <c r="C25" s="60"/>
      <c r="D25" s="60"/>
      <c r="E25" s="7"/>
      <c r="F25" s="8"/>
      <c r="G25" s="8"/>
      <c r="H25" s="8"/>
      <c r="I25" s="58"/>
    </row>
    <row r="26" spans="1:9" s="9" customFormat="1" ht="18" x14ac:dyDescent="0.25">
      <c r="A26" s="7">
        <v>9</v>
      </c>
      <c r="B26" s="8" t="s">
        <v>144</v>
      </c>
      <c r="C26" s="60" t="s">
        <v>153</v>
      </c>
      <c r="D26" s="60" t="s">
        <v>153</v>
      </c>
      <c r="E26" s="7" t="s">
        <v>15</v>
      </c>
      <c r="F26" s="8" t="s">
        <v>739</v>
      </c>
      <c r="G26" s="8" t="s">
        <v>739</v>
      </c>
      <c r="H26" s="8" t="s">
        <v>56</v>
      </c>
      <c r="I26" s="58" t="s">
        <v>94</v>
      </c>
    </row>
    <row r="27" spans="1:9" s="9" customFormat="1" ht="18" x14ac:dyDescent="0.25">
      <c r="A27" s="7"/>
      <c r="B27" s="8" t="s">
        <v>145</v>
      </c>
      <c r="C27" s="60"/>
      <c r="D27" s="60"/>
      <c r="E27" s="7"/>
      <c r="F27" s="8" t="s">
        <v>768</v>
      </c>
      <c r="G27" s="8" t="s">
        <v>768</v>
      </c>
      <c r="H27" s="8" t="s">
        <v>57</v>
      </c>
      <c r="I27" s="58" t="s">
        <v>137</v>
      </c>
    </row>
    <row r="28" spans="1:9" s="9" customFormat="1" ht="18" x14ac:dyDescent="0.25">
      <c r="A28" s="7"/>
      <c r="B28" s="8" t="s">
        <v>152</v>
      </c>
      <c r="C28" s="60"/>
      <c r="D28" s="60"/>
      <c r="E28" s="7"/>
      <c r="F28" s="8"/>
      <c r="G28" s="6"/>
      <c r="H28" s="8"/>
      <c r="I28" s="58"/>
    </row>
    <row r="29" spans="1:9" s="9" customFormat="1" ht="18" x14ac:dyDescent="0.25">
      <c r="A29" s="7">
        <v>10</v>
      </c>
      <c r="B29" s="8" t="s">
        <v>144</v>
      </c>
      <c r="C29" s="60" t="s">
        <v>155</v>
      </c>
      <c r="D29" s="60" t="s">
        <v>155</v>
      </c>
      <c r="E29" s="7" t="s">
        <v>15</v>
      </c>
      <c r="F29" s="8" t="s">
        <v>739</v>
      </c>
      <c r="G29" s="6" t="s">
        <v>739</v>
      </c>
      <c r="H29" s="8" t="s">
        <v>56</v>
      </c>
      <c r="I29" s="58" t="s">
        <v>96</v>
      </c>
    </row>
    <row r="30" spans="1:9" s="9" customFormat="1" ht="18" x14ac:dyDescent="0.25">
      <c r="A30" s="7"/>
      <c r="B30" s="8" t="s">
        <v>145</v>
      </c>
      <c r="C30" s="60"/>
      <c r="D30" s="60"/>
      <c r="E30" s="7"/>
      <c r="F30" s="8" t="s">
        <v>769</v>
      </c>
      <c r="G30" s="6" t="s">
        <v>769</v>
      </c>
      <c r="H30" s="8" t="s">
        <v>57</v>
      </c>
      <c r="I30" s="58" t="s">
        <v>137</v>
      </c>
    </row>
    <row r="31" spans="1:9" s="9" customFormat="1" ht="18" x14ac:dyDescent="0.25">
      <c r="A31" s="7"/>
      <c r="B31" s="8" t="s">
        <v>154</v>
      </c>
      <c r="C31" s="60"/>
      <c r="D31" s="60"/>
      <c r="E31" s="7"/>
      <c r="F31" s="8"/>
      <c r="G31" s="6"/>
      <c r="H31" s="8"/>
      <c r="I31" s="58"/>
    </row>
    <row r="32" spans="1:9" s="9" customFormat="1" ht="18" x14ac:dyDescent="0.25">
      <c r="A32" s="7">
        <v>11</v>
      </c>
      <c r="B32" s="8" t="s">
        <v>144</v>
      </c>
      <c r="C32" s="60" t="s">
        <v>157</v>
      </c>
      <c r="D32" s="60" t="s">
        <v>157</v>
      </c>
      <c r="E32" s="7" t="s">
        <v>15</v>
      </c>
      <c r="F32" s="108" t="s">
        <v>739</v>
      </c>
      <c r="G32" s="6" t="s">
        <v>739</v>
      </c>
      <c r="H32" s="8" t="s">
        <v>56</v>
      </c>
      <c r="I32" s="58" t="s">
        <v>98</v>
      </c>
    </row>
    <row r="33" spans="1:9" s="9" customFormat="1" ht="18" x14ac:dyDescent="0.25">
      <c r="A33" s="7"/>
      <c r="B33" s="8" t="s">
        <v>145</v>
      </c>
      <c r="C33" s="60"/>
      <c r="D33" s="60"/>
      <c r="E33" s="7"/>
      <c r="F33" s="8" t="s">
        <v>791</v>
      </c>
      <c r="G33" s="6" t="s">
        <v>791</v>
      </c>
      <c r="H33" s="8" t="s">
        <v>158</v>
      </c>
      <c r="I33" s="58" t="s">
        <v>137</v>
      </c>
    </row>
    <row r="34" spans="1:9" s="9" customFormat="1" ht="18" x14ac:dyDescent="0.25">
      <c r="A34" s="7"/>
      <c r="B34" s="8" t="s">
        <v>156</v>
      </c>
      <c r="C34" s="60"/>
      <c r="D34" s="60"/>
      <c r="E34" s="7"/>
      <c r="F34" s="8"/>
      <c r="G34" s="6"/>
      <c r="H34" s="8"/>
      <c r="I34" s="58"/>
    </row>
    <row r="35" spans="1:9" s="9" customFormat="1" ht="18" x14ac:dyDescent="0.25">
      <c r="A35" s="7">
        <v>12</v>
      </c>
      <c r="B35" s="8" t="s">
        <v>144</v>
      </c>
      <c r="C35" s="60" t="s">
        <v>160</v>
      </c>
      <c r="D35" s="60" t="s">
        <v>160</v>
      </c>
      <c r="E35" s="7" t="s">
        <v>15</v>
      </c>
      <c r="F35" s="8" t="s">
        <v>739</v>
      </c>
      <c r="G35" s="8" t="s">
        <v>739</v>
      </c>
      <c r="H35" s="8" t="s">
        <v>56</v>
      </c>
      <c r="I35" s="58" t="s">
        <v>99</v>
      </c>
    </row>
    <row r="36" spans="1:9" s="9" customFormat="1" ht="18" x14ac:dyDescent="0.25">
      <c r="A36" s="7"/>
      <c r="B36" s="8" t="s">
        <v>145</v>
      </c>
      <c r="C36" s="60"/>
      <c r="D36" s="60"/>
      <c r="E36" s="7"/>
      <c r="F36" s="8" t="s">
        <v>792</v>
      </c>
      <c r="G36" s="6" t="s">
        <v>792</v>
      </c>
      <c r="H36" s="8" t="s">
        <v>57</v>
      </c>
      <c r="I36" s="58" t="s">
        <v>137</v>
      </c>
    </row>
    <row r="37" spans="1:9" s="9" customFormat="1" ht="18" x14ac:dyDescent="0.25">
      <c r="A37" s="7"/>
      <c r="B37" s="8" t="s">
        <v>159</v>
      </c>
      <c r="C37" s="60"/>
      <c r="D37" s="60"/>
      <c r="E37" s="7"/>
      <c r="F37" s="8"/>
      <c r="G37" s="8"/>
      <c r="H37" s="8"/>
      <c r="I37" s="58"/>
    </row>
    <row r="38" spans="1:9" s="9" customFormat="1" ht="18" x14ac:dyDescent="0.25">
      <c r="A38" s="7">
        <v>13</v>
      </c>
      <c r="B38" s="8" t="s">
        <v>144</v>
      </c>
      <c r="C38" s="60" t="s">
        <v>162</v>
      </c>
      <c r="D38" s="60" t="s">
        <v>162</v>
      </c>
      <c r="E38" s="7" t="s">
        <v>15</v>
      </c>
      <c r="F38" s="8" t="s">
        <v>739</v>
      </c>
      <c r="G38" s="6" t="s">
        <v>739</v>
      </c>
      <c r="H38" s="8" t="s">
        <v>56</v>
      </c>
      <c r="I38" s="58" t="s">
        <v>163</v>
      </c>
    </row>
    <row r="39" spans="1:9" s="9" customFormat="1" ht="18" x14ac:dyDescent="0.25">
      <c r="A39" s="7"/>
      <c r="B39" s="8" t="s">
        <v>145</v>
      </c>
      <c r="C39" s="60"/>
      <c r="D39" s="60"/>
      <c r="E39" s="7"/>
      <c r="F39" s="8" t="s">
        <v>793</v>
      </c>
      <c r="G39" s="6" t="s">
        <v>794</v>
      </c>
      <c r="H39" s="8" t="s">
        <v>57</v>
      </c>
      <c r="I39" s="58" t="s">
        <v>137</v>
      </c>
    </row>
    <row r="40" spans="1:9" s="9" customFormat="1" ht="18" x14ac:dyDescent="0.25">
      <c r="A40" s="7"/>
      <c r="B40" s="8" t="s">
        <v>161</v>
      </c>
      <c r="C40" s="60"/>
      <c r="D40" s="60"/>
      <c r="E40" s="7"/>
      <c r="F40" s="8"/>
      <c r="G40" s="6"/>
      <c r="H40" s="8"/>
      <c r="I40" s="58"/>
    </row>
    <row r="41" spans="1:9" s="9" customFormat="1" ht="18" x14ac:dyDescent="0.25">
      <c r="A41" s="7">
        <v>14</v>
      </c>
      <c r="B41" s="8" t="s">
        <v>144</v>
      </c>
      <c r="C41" s="60" t="s">
        <v>165</v>
      </c>
      <c r="D41" s="60" t="s">
        <v>165</v>
      </c>
      <c r="E41" s="7" t="s">
        <v>15</v>
      </c>
      <c r="F41" s="8" t="s">
        <v>739</v>
      </c>
      <c r="G41" s="6" t="s">
        <v>739</v>
      </c>
      <c r="H41" s="8" t="s">
        <v>56</v>
      </c>
      <c r="I41" s="58" t="s">
        <v>166</v>
      </c>
    </row>
    <row r="42" spans="1:9" s="9" customFormat="1" ht="18" x14ac:dyDescent="0.25">
      <c r="A42" s="7"/>
      <c r="B42" s="8" t="s">
        <v>145</v>
      </c>
      <c r="C42" s="60"/>
      <c r="D42" s="60"/>
      <c r="E42" s="7"/>
      <c r="F42" s="8" t="s">
        <v>795</v>
      </c>
      <c r="G42" s="6" t="s">
        <v>795</v>
      </c>
      <c r="H42" s="8" t="s">
        <v>57</v>
      </c>
      <c r="I42" s="58" t="s">
        <v>137</v>
      </c>
    </row>
    <row r="43" spans="1:9" s="9" customFormat="1" ht="18" x14ac:dyDescent="0.25">
      <c r="A43" s="7"/>
      <c r="B43" s="8" t="s">
        <v>164</v>
      </c>
      <c r="C43" s="60"/>
      <c r="D43" s="60"/>
      <c r="E43" s="7"/>
      <c r="F43" s="8"/>
      <c r="G43" s="6"/>
      <c r="H43" s="8"/>
      <c r="I43" s="58"/>
    </row>
    <row r="44" spans="1:9" s="9" customFormat="1" ht="18" x14ac:dyDescent="0.25">
      <c r="A44" s="7">
        <v>15</v>
      </c>
      <c r="B44" s="8" t="s">
        <v>144</v>
      </c>
      <c r="C44" s="60" t="s">
        <v>168</v>
      </c>
      <c r="D44" s="60" t="s">
        <v>168</v>
      </c>
      <c r="E44" s="7" t="s">
        <v>15</v>
      </c>
      <c r="F44" s="8" t="s">
        <v>739</v>
      </c>
      <c r="G44" s="6" t="s">
        <v>739</v>
      </c>
      <c r="H44" s="8" t="s">
        <v>56</v>
      </c>
      <c r="I44" s="58" t="s">
        <v>169</v>
      </c>
    </row>
    <row r="45" spans="1:9" s="9" customFormat="1" ht="18" x14ac:dyDescent="0.25">
      <c r="A45" s="7"/>
      <c r="B45" s="8" t="s">
        <v>145</v>
      </c>
      <c r="C45" s="60"/>
      <c r="D45" s="60"/>
      <c r="E45" s="7"/>
      <c r="F45" s="8" t="s">
        <v>796</v>
      </c>
      <c r="G45" s="6" t="s">
        <v>796</v>
      </c>
      <c r="H45" s="8" t="s">
        <v>57</v>
      </c>
      <c r="I45" s="58" t="s">
        <v>137</v>
      </c>
    </row>
    <row r="46" spans="1:9" s="9" customFormat="1" ht="18" x14ac:dyDescent="0.25">
      <c r="A46" s="7"/>
      <c r="B46" s="8" t="s">
        <v>167</v>
      </c>
      <c r="C46" s="60"/>
      <c r="D46" s="60"/>
      <c r="E46" s="7"/>
      <c r="F46" s="8"/>
      <c r="G46" s="6"/>
      <c r="H46" s="8"/>
      <c r="I46" s="58"/>
    </row>
    <row r="47" spans="1:9" s="9" customFormat="1" ht="18" x14ac:dyDescent="0.25">
      <c r="A47" s="7">
        <v>16</v>
      </c>
      <c r="B47" s="8" t="s">
        <v>144</v>
      </c>
      <c r="C47" s="60" t="s">
        <v>171</v>
      </c>
      <c r="D47" s="60" t="s">
        <v>171</v>
      </c>
      <c r="E47" s="7" t="s">
        <v>15</v>
      </c>
      <c r="F47" s="8" t="s">
        <v>739</v>
      </c>
      <c r="G47" s="6" t="s">
        <v>739</v>
      </c>
      <c r="H47" s="8" t="s">
        <v>56</v>
      </c>
      <c r="I47" s="58" t="s">
        <v>172</v>
      </c>
    </row>
    <row r="48" spans="1:9" s="9" customFormat="1" ht="18" x14ac:dyDescent="0.25">
      <c r="A48" s="7"/>
      <c r="B48" s="8" t="s">
        <v>145</v>
      </c>
      <c r="C48" s="60"/>
      <c r="D48" s="60"/>
      <c r="E48" s="7"/>
      <c r="F48" s="8" t="s">
        <v>797</v>
      </c>
      <c r="G48" s="6" t="s">
        <v>797</v>
      </c>
      <c r="H48" s="8" t="s">
        <v>57</v>
      </c>
      <c r="I48" s="58" t="s">
        <v>137</v>
      </c>
    </row>
    <row r="49" spans="1:9" s="9" customFormat="1" ht="18" x14ac:dyDescent="0.25">
      <c r="A49" s="7"/>
      <c r="B49" s="8" t="s">
        <v>170</v>
      </c>
      <c r="C49" s="60"/>
      <c r="D49" s="60"/>
      <c r="E49" s="7"/>
      <c r="F49" s="8"/>
      <c r="G49" s="8"/>
      <c r="H49" s="8"/>
      <c r="I49" s="58"/>
    </row>
    <row r="50" spans="1:9" s="9" customFormat="1" ht="18" x14ac:dyDescent="0.25">
      <c r="A50" s="7">
        <v>17</v>
      </c>
      <c r="B50" s="8" t="s">
        <v>144</v>
      </c>
      <c r="C50" s="60" t="s">
        <v>174</v>
      </c>
      <c r="D50" s="60" t="s">
        <v>174</v>
      </c>
      <c r="E50" s="7" t="s">
        <v>15</v>
      </c>
      <c r="F50" s="8" t="s">
        <v>739</v>
      </c>
      <c r="G50" s="6" t="s">
        <v>739</v>
      </c>
      <c r="H50" s="8" t="s">
        <v>56</v>
      </c>
      <c r="I50" s="58" t="s">
        <v>175</v>
      </c>
    </row>
    <row r="51" spans="1:9" s="9" customFormat="1" ht="18" x14ac:dyDescent="0.25">
      <c r="A51" s="7"/>
      <c r="B51" s="8" t="s">
        <v>145</v>
      </c>
      <c r="C51" s="60"/>
      <c r="D51" s="60"/>
      <c r="E51" s="7"/>
      <c r="F51" s="8" t="s">
        <v>798</v>
      </c>
      <c r="G51" s="8" t="s">
        <v>798</v>
      </c>
      <c r="H51" s="8" t="s">
        <v>57</v>
      </c>
      <c r="I51" s="58" t="s">
        <v>137</v>
      </c>
    </row>
    <row r="52" spans="1:9" s="9" customFormat="1" ht="18" x14ac:dyDescent="0.25">
      <c r="A52" s="7"/>
      <c r="B52" s="8" t="s">
        <v>173</v>
      </c>
      <c r="C52" s="60"/>
      <c r="D52" s="60"/>
      <c r="E52" s="7"/>
      <c r="F52" s="8"/>
      <c r="G52" s="8"/>
      <c r="H52" s="8"/>
      <c r="I52" s="58"/>
    </row>
    <row r="53" spans="1:9" s="9" customFormat="1" ht="18" x14ac:dyDescent="0.25">
      <c r="A53" s="7">
        <v>18</v>
      </c>
      <c r="B53" s="8" t="s">
        <v>144</v>
      </c>
      <c r="C53" s="60" t="s">
        <v>177</v>
      </c>
      <c r="D53" s="60" t="s">
        <v>177</v>
      </c>
      <c r="E53" s="7" t="s">
        <v>15</v>
      </c>
      <c r="F53" s="8" t="s">
        <v>739</v>
      </c>
      <c r="G53" s="8" t="s">
        <v>739</v>
      </c>
      <c r="H53" s="8" t="s">
        <v>56</v>
      </c>
      <c r="I53" s="58" t="s">
        <v>178</v>
      </c>
    </row>
    <row r="54" spans="1:9" s="9" customFormat="1" ht="18" x14ac:dyDescent="0.25">
      <c r="A54" s="7"/>
      <c r="B54" s="8" t="s">
        <v>145</v>
      </c>
      <c r="C54" s="60"/>
      <c r="D54" s="60"/>
      <c r="E54" s="7"/>
      <c r="F54" s="8" t="s">
        <v>799</v>
      </c>
      <c r="G54" s="6" t="s">
        <v>799</v>
      </c>
      <c r="H54" s="8" t="s">
        <v>57</v>
      </c>
      <c r="I54" s="58" t="s">
        <v>137</v>
      </c>
    </row>
    <row r="55" spans="1:9" s="9" customFormat="1" ht="18" x14ac:dyDescent="0.25">
      <c r="A55" s="7"/>
      <c r="B55" s="8" t="s">
        <v>176</v>
      </c>
      <c r="C55" s="60"/>
      <c r="D55" s="60"/>
      <c r="E55" s="7"/>
      <c r="F55" s="8"/>
      <c r="G55" s="6"/>
      <c r="H55" s="8"/>
      <c r="I55" s="58"/>
    </row>
    <row r="56" spans="1:9" s="9" customFormat="1" ht="18" x14ac:dyDescent="0.25">
      <c r="A56" s="7"/>
      <c r="B56" s="8"/>
      <c r="C56" s="60"/>
      <c r="D56" s="60"/>
      <c r="E56" s="7"/>
      <c r="F56" s="8"/>
      <c r="G56" s="6"/>
      <c r="H56" s="8"/>
      <c r="I56" s="58"/>
    </row>
    <row r="57" spans="1:9" s="9" customFormat="1" ht="18" x14ac:dyDescent="0.25">
      <c r="A57" s="7">
        <v>19</v>
      </c>
      <c r="B57" s="8" t="s">
        <v>144</v>
      </c>
      <c r="C57" s="60" t="s">
        <v>180</v>
      </c>
      <c r="D57" s="60" t="s">
        <v>180</v>
      </c>
      <c r="E57" s="7" t="s">
        <v>15</v>
      </c>
      <c r="F57" s="8" t="s">
        <v>739</v>
      </c>
      <c r="G57" s="6" t="s">
        <v>739</v>
      </c>
      <c r="H57" s="8" t="s">
        <v>56</v>
      </c>
      <c r="I57" s="58" t="s">
        <v>181</v>
      </c>
    </row>
    <row r="58" spans="1:9" s="9" customFormat="1" ht="18" x14ac:dyDescent="0.25">
      <c r="A58" s="7"/>
      <c r="B58" s="8" t="s">
        <v>145</v>
      </c>
      <c r="C58" s="60"/>
      <c r="D58" s="60"/>
      <c r="E58" s="7"/>
      <c r="F58" s="8" t="s">
        <v>800</v>
      </c>
      <c r="G58" s="8" t="s">
        <v>800</v>
      </c>
      <c r="H58" s="8" t="s">
        <v>57</v>
      </c>
      <c r="I58" s="58" t="s">
        <v>137</v>
      </c>
    </row>
    <row r="59" spans="1:9" s="9" customFormat="1" ht="18" x14ac:dyDescent="0.25">
      <c r="A59" s="7"/>
      <c r="B59" s="8" t="s">
        <v>179</v>
      </c>
      <c r="C59" s="60"/>
      <c r="D59" s="60"/>
      <c r="E59" s="7"/>
      <c r="F59" s="8"/>
      <c r="G59" s="8"/>
      <c r="H59" s="8"/>
      <c r="I59" s="58"/>
    </row>
    <row r="60" spans="1:9" s="9" customFormat="1" ht="18" x14ac:dyDescent="0.25">
      <c r="A60" s="7">
        <v>20</v>
      </c>
      <c r="B60" s="8" t="s">
        <v>182</v>
      </c>
      <c r="C60" s="60" t="s">
        <v>184</v>
      </c>
      <c r="D60" s="60" t="s">
        <v>184</v>
      </c>
      <c r="E60" s="7" t="s">
        <v>15</v>
      </c>
      <c r="F60" s="8" t="s">
        <v>772</v>
      </c>
      <c r="G60" s="8" t="s">
        <v>772</v>
      </c>
      <c r="H60" s="8" t="s">
        <v>56</v>
      </c>
      <c r="I60" s="58" t="s">
        <v>92</v>
      </c>
    </row>
    <row r="61" spans="1:9" ht="18" x14ac:dyDescent="0.25">
      <c r="A61" s="7"/>
      <c r="B61" s="8" t="s">
        <v>183</v>
      </c>
      <c r="C61" s="60"/>
      <c r="D61" s="60"/>
      <c r="E61" s="7"/>
      <c r="F61" s="8" t="s">
        <v>773</v>
      </c>
      <c r="G61" s="8" t="s">
        <v>773</v>
      </c>
      <c r="H61" s="8" t="s">
        <v>57</v>
      </c>
      <c r="I61" s="58" t="s">
        <v>125</v>
      </c>
    </row>
    <row r="62" spans="1:9" ht="18" x14ac:dyDescent="0.25">
      <c r="A62" s="7">
        <v>21</v>
      </c>
      <c r="B62" s="8" t="s">
        <v>185</v>
      </c>
      <c r="C62" s="60" t="s">
        <v>187</v>
      </c>
      <c r="D62" s="60" t="s">
        <v>187</v>
      </c>
      <c r="E62" s="7" t="s">
        <v>15</v>
      </c>
      <c r="F62" s="8" t="s">
        <v>775</v>
      </c>
      <c r="G62" s="8" t="s">
        <v>775</v>
      </c>
      <c r="H62" s="8" t="s">
        <v>56</v>
      </c>
      <c r="I62" s="58" t="s">
        <v>94</v>
      </c>
    </row>
    <row r="63" spans="1:9" ht="18" x14ac:dyDescent="0.25">
      <c r="A63" s="7"/>
      <c r="B63" s="8" t="s">
        <v>186</v>
      </c>
      <c r="C63" s="60"/>
      <c r="D63" s="60"/>
      <c r="E63" s="7"/>
      <c r="F63" s="8" t="s">
        <v>776</v>
      </c>
      <c r="G63" s="8" t="s">
        <v>776</v>
      </c>
      <c r="H63" s="8" t="s">
        <v>57</v>
      </c>
      <c r="I63" s="58" t="s">
        <v>125</v>
      </c>
    </row>
    <row r="64" spans="1:9" ht="18" x14ac:dyDescent="0.25">
      <c r="A64" s="7">
        <v>22</v>
      </c>
      <c r="B64" s="8" t="s">
        <v>188</v>
      </c>
      <c r="C64" s="60" t="s">
        <v>189</v>
      </c>
      <c r="D64" s="60" t="s">
        <v>189</v>
      </c>
      <c r="E64" s="7" t="s">
        <v>15</v>
      </c>
      <c r="F64" s="8" t="s">
        <v>873</v>
      </c>
      <c r="G64" s="8" t="s">
        <v>873</v>
      </c>
      <c r="H64" s="8" t="s">
        <v>56</v>
      </c>
      <c r="I64" s="58" t="s">
        <v>96</v>
      </c>
    </row>
    <row r="65" spans="1:9" ht="18" x14ac:dyDescent="0.25">
      <c r="A65" s="7"/>
      <c r="B65" s="8" t="s">
        <v>186</v>
      </c>
      <c r="C65" s="60"/>
      <c r="D65" s="60"/>
      <c r="E65" s="7"/>
      <c r="F65" s="8" t="s">
        <v>774</v>
      </c>
      <c r="G65" s="8" t="s">
        <v>774</v>
      </c>
      <c r="H65" s="8" t="s">
        <v>57</v>
      </c>
      <c r="I65" s="58" t="s">
        <v>125</v>
      </c>
    </row>
    <row r="66" spans="1:9" ht="18" x14ac:dyDescent="0.25">
      <c r="A66" s="7">
        <v>23</v>
      </c>
      <c r="B66" s="8" t="s">
        <v>190</v>
      </c>
      <c r="C66" s="60" t="s">
        <v>97</v>
      </c>
      <c r="D66" s="60" t="s">
        <v>97</v>
      </c>
      <c r="E66" s="7" t="s">
        <v>15</v>
      </c>
      <c r="F66" s="8"/>
      <c r="G66" s="8"/>
      <c r="H66" s="8" t="s">
        <v>56</v>
      </c>
      <c r="I66" s="58" t="s">
        <v>98</v>
      </c>
    </row>
    <row r="67" spans="1:9" ht="18" x14ac:dyDescent="0.25">
      <c r="A67" s="7"/>
      <c r="B67" s="8" t="s">
        <v>121</v>
      </c>
      <c r="C67" s="60"/>
      <c r="D67" s="60"/>
      <c r="E67" s="7"/>
      <c r="F67" s="8"/>
      <c r="G67" s="8"/>
      <c r="H67" s="8" t="s">
        <v>57</v>
      </c>
      <c r="I67" s="58" t="s">
        <v>191</v>
      </c>
    </row>
    <row r="68" spans="1:9" ht="18" x14ac:dyDescent="0.25">
      <c r="A68" s="7">
        <v>24</v>
      </c>
      <c r="B68" s="8" t="s">
        <v>190</v>
      </c>
      <c r="C68" s="60" t="s">
        <v>97</v>
      </c>
      <c r="D68" s="60" t="s">
        <v>97</v>
      </c>
      <c r="E68" s="7" t="s">
        <v>15</v>
      </c>
      <c r="F68" s="8"/>
      <c r="G68" s="8"/>
      <c r="H68" s="8" t="s">
        <v>56</v>
      </c>
      <c r="I68" s="58" t="s">
        <v>99</v>
      </c>
    </row>
    <row r="69" spans="1:9" ht="18" x14ac:dyDescent="0.25">
      <c r="A69" s="7"/>
      <c r="B69" s="8" t="s">
        <v>123</v>
      </c>
      <c r="C69" s="60"/>
      <c r="D69" s="60"/>
      <c r="E69" s="7"/>
      <c r="F69" s="8"/>
      <c r="G69" s="8"/>
      <c r="H69" s="8" t="s">
        <v>57</v>
      </c>
      <c r="I69" s="58" t="s">
        <v>191</v>
      </c>
    </row>
    <row r="70" spans="1:9" ht="18" x14ac:dyDescent="0.25">
      <c r="A70" s="7">
        <v>25</v>
      </c>
      <c r="B70" s="8" t="s">
        <v>192</v>
      </c>
      <c r="C70" s="60" t="s">
        <v>76</v>
      </c>
      <c r="D70" s="60" t="s">
        <v>76</v>
      </c>
      <c r="E70" s="7" t="s">
        <v>15</v>
      </c>
      <c r="F70" s="8"/>
      <c r="G70" s="8"/>
      <c r="H70" s="8" t="s">
        <v>56</v>
      </c>
      <c r="I70" s="58" t="s">
        <v>163</v>
      </c>
    </row>
    <row r="71" spans="1:9" ht="18" x14ac:dyDescent="0.25">
      <c r="A71" s="7"/>
      <c r="B71" s="8" t="s">
        <v>193</v>
      </c>
      <c r="C71" s="60"/>
      <c r="D71" s="60"/>
      <c r="E71" s="7"/>
      <c r="F71" s="8"/>
      <c r="G71" s="8"/>
      <c r="H71" s="8" t="s">
        <v>57</v>
      </c>
      <c r="I71" s="58" t="s">
        <v>191</v>
      </c>
    </row>
    <row r="72" spans="1:9" ht="18" x14ac:dyDescent="0.25">
      <c r="A72" s="7">
        <v>26</v>
      </c>
      <c r="B72" s="8" t="s">
        <v>192</v>
      </c>
      <c r="C72" s="60" t="s">
        <v>76</v>
      </c>
      <c r="D72" s="60" t="s">
        <v>76</v>
      </c>
      <c r="E72" s="7" t="s">
        <v>15</v>
      </c>
      <c r="F72" s="8"/>
      <c r="G72" s="8"/>
      <c r="H72" s="8" t="s">
        <v>56</v>
      </c>
      <c r="I72" s="58" t="s">
        <v>166</v>
      </c>
    </row>
    <row r="73" spans="1:9" ht="18" x14ac:dyDescent="0.25">
      <c r="A73" s="7"/>
      <c r="B73" s="8" t="s">
        <v>194</v>
      </c>
      <c r="C73" s="60"/>
      <c r="D73" s="60"/>
      <c r="E73" s="7"/>
      <c r="F73" s="8"/>
      <c r="G73" s="8"/>
      <c r="H73" s="8" t="s">
        <v>57</v>
      </c>
      <c r="I73" s="58" t="s">
        <v>191</v>
      </c>
    </row>
    <row r="74" spans="1:9" ht="18" x14ac:dyDescent="0.25">
      <c r="A74" s="7">
        <v>27</v>
      </c>
      <c r="B74" s="8" t="s">
        <v>192</v>
      </c>
      <c r="C74" s="60" t="s">
        <v>76</v>
      </c>
      <c r="D74" s="60" t="s">
        <v>76</v>
      </c>
      <c r="E74" s="7" t="s">
        <v>15</v>
      </c>
      <c r="F74" s="8"/>
      <c r="G74" s="8"/>
      <c r="H74" s="8" t="s">
        <v>56</v>
      </c>
      <c r="I74" s="58" t="s">
        <v>169</v>
      </c>
    </row>
    <row r="75" spans="1:9" ht="18" x14ac:dyDescent="0.25">
      <c r="A75" s="7"/>
      <c r="B75" s="8" t="s">
        <v>195</v>
      </c>
      <c r="C75" s="60"/>
      <c r="D75" s="60"/>
      <c r="E75" s="7"/>
      <c r="F75" s="8"/>
      <c r="G75" s="8"/>
      <c r="H75" s="8" t="s">
        <v>57</v>
      </c>
      <c r="I75" s="58" t="s">
        <v>191</v>
      </c>
    </row>
    <row r="76" spans="1:9" ht="18" x14ac:dyDescent="0.25">
      <c r="A76" s="7">
        <v>28</v>
      </c>
      <c r="B76" s="8" t="s">
        <v>192</v>
      </c>
      <c r="C76" s="60" t="s">
        <v>79</v>
      </c>
      <c r="D76" s="60" t="s">
        <v>79</v>
      </c>
      <c r="E76" s="7" t="s">
        <v>15</v>
      </c>
      <c r="F76" s="8"/>
      <c r="G76" s="8"/>
      <c r="H76" s="8" t="s">
        <v>56</v>
      </c>
      <c r="I76" s="58" t="s">
        <v>172</v>
      </c>
    </row>
    <row r="77" spans="1:9" ht="18" x14ac:dyDescent="0.25">
      <c r="A77" s="7"/>
      <c r="B77" s="8" t="s">
        <v>196</v>
      </c>
      <c r="C77" s="60"/>
      <c r="D77" s="60"/>
      <c r="E77" s="7"/>
      <c r="F77" s="8"/>
      <c r="G77" s="8"/>
      <c r="H77" s="8" t="s">
        <v>57</v>
      </c>
      <c r="I77" s="58" t="s">
        <v>191</v>
      </c>
    </row>
    <row r="78" spans="1:9" ht="18" x14ac:dyDescent="0.25">
      <c r="A78" s="7">
        <v>29</v>
      </c>
      <c r="B78" s="8" t="s">
        <v>192</v>
      </c>
      <c r="C78" s="60" t="s">
        <v>79</v>
      </c>
      <c r="D78" s="60" t="s">
        <v>79</v>
      </c>
      <c r="E78" s="7" t="s">
        <v>15</v>
      </c>
      <c r="F78" s="8"/>
      <c r="G78" s="8"/>
      <c r="H78" s="8" t="s">
        <v>56</v>
      </c>
      <c r="I78" s="58" t="s">
        <v>175</v>
      </c>
    </row>
    <row r="79" spans="1:9" ht="18" x14ac:dyDescent="0.25">
      <c r="A79" s="7"/>
      <c r="B79" s="8" t="s">
        <v>197</v>
      </c>
      <c r="C79" s="60"/>
      <c r="D79" s="60"/>
      <c r="E79" s="7"/>
      <c r="F79" s="8"/>
      <c r="G79" s="8"/>
      <c r="H79" s="8" t="s">
        <v>57</v>
      </c>
      <c r="I79" s="58" t="s">
        <v>191</v>
      </c>
    </row>
    <row r="80" spans="1:9" ht="18" x14ac:dyDescent="0.25">
      <c r="A80" s="7">
        <v>30</v>
      </c>
      <c r="B80" s="8" t="s">
        <v>198</v>
      </c>
      <c r="C80" s="60" t="s">
        <v>76</v>
      </c>
      <c r="D80" s="60" t="s">
        <v>76</v>
      </c>
      <c r="E80" s="7" t="s">
        <v>15</v>
      </c>
      <c r="F80" s="8"/>
      <c r="G80" s="8"/>
      <c r="H80" s="8" t="s">
        <v>56</v>
      </c>
      <c r="I80" s="58" t="s">
        <v>178</v>
      </c>
    </row>
    <row r="81" spans="1:9" ht="18" x14ac:dyDescent="0.25">
      <c r="A81" s="7"/>
      <c r="B81" s="8" t="s">
        <v>199</v>
      </c>
      <c r="C81" s="60"/>
      <c r="D81" s="60"/>
      <c r="E81" s="7"/>
      <c r="F81" s="8"/>
      <c r="G81" s="8"/>
      <c r="H81" s="8" t="s">
        <v>57</v>
      </c>
      <c r="I81" s="58" t="s">
        <v>191</v>
      </c>
    </row>
    <row r="82" spans="1:9" ht="18" x14ac:dyDescent="0.25">
      <c r="A82" s="7"/>
      <c r="B82" s="8"/>
      <c r="C82" s="60"/>
      <c r="D82" s="60"/>
      <c r="E82" s="7"/>
      <c r="F82" s="8"/>
      <c r="G82" s="8"/>
      <c r="H82" s="8"/>
      <c r="I82" s="58"/>
    </row>
    <row r="83" spans="1:9" ht="18" x14ac:dyDescent="0.25">
      <c r="A83" s="7">
        <v>31</v>
      </c>
      <c r="B83" s="8" t="s">
        <v>198</v>
      </c>
      <c r="C83" s="60" t="s">
        <v>79</v>
      </c>
      <c r="D83" s="60" t="s">
        <v>79</v>
      </c>
      <c r="E83" s="7" t="s">
        <v>201</v>
      </c>
      <c r="F83" s="8"/>
      <c r="G83" s="8"/>
      <c r="H83" s="8" t="s">
        <v>56</v>
      </c>
      <c r="I83" s="58" t="s">
        <v>181</v>
      </c>
    </row>
    <row r="84" spans="1:9" ht="18" x14ac:dyDescent="0.25">
      <c r="A84" s="7"/>
      <c r="B84" s="8" t="s">
        <v>200</v>
      </c>
      <c r="C84" s="60"/>
      <c r="D84" s="60"/>
      <c r="E84" s="7"/>
      <c r="F84" s="8"/>
      <c r="G84" s="8"/>
      <c r="H84" s="8" t="s">
        <v>57</v>
      </c>
      <c r="I84" s="58" t="s">
        <v>191</v>
      </c>
    </row>
    <row r="85" spans="1:9" ht="18" x14ac:dyDescent="0.25">
      <c r="A85" s="7">
        <v>32</v>
      </c>
      <c r="B85" s="8" t="s">
        <v>198</v>
      </c>
      <c r="C85" s="60" t="s">
        <v>79</v>
      </c>
      <c r="D85" s="60" t="s">
        <v>79</v>
      </c>
      <c r="E85" s="7" t="s">
        <v>201</v>
      </c>
      <c r="F85" s="8"/>
      <c r="G85" s="8"/>
      <c r="H85" s="8" t="s">
        <v>56</v>
      </c>
      <c r="I85" s="58" t="s">
        <v>203</v>
      </c>
    </row>
    <row r="86" spans="1:9" ht="18" x14ac:dyDescent="0.25">
      <c r="A86" s="7"/>
      <c r="B86" s="8" t="s">
        <v>202</v>
      </c>
      <c r="C86" s="60"/>
      <c r="D86" s="60"/>
      <c r="E86" s="7"/>
      <c r="F86" s="8"/>
      <c r="G86" s="8"/>
      <c r="H86" s="8" t="s">
        <v>57</v>
      </c>
      <c r="I86" s="58" t="s">
        <v>191</v>
      </c>
    </row>
    <row r="87" spans="1:9" ht="18" x14ac:dyDescent="0.25">
      <c r="A87" s="7">
        <v>33</v>
      </c>
      <c r="B87" s="8" t="s">
        <v>198</v>
      </c>
      <c r="C87" s="60" t="s">
        <v>79</v>
      </c>
      <c r="D87" s="60" t="s">
        <v>79</v>
      </c>
      <c r="E87" s="7" t="s">
        <v>201</v>
      </c>
      <c r="F87" s="8"/>
      <c r="G87" s="8"/>
      <c r="H87" s="8" t="s">
        <v>56</v>
      </c>
      <c r="I87" s="58" t="s">
        <v>205</v>
      </c>
    </row>
    <row r="88" spans="1:9" ht="18" x14ac:dyDescent="0.25">
      <c r="A88" s="7"/>
      <c r="B88" s="8" t="s">
        <v>204</v>
      </c>
      <c r="C88" s="60"/>
      <c r="D88" s="60"/>
      <c r="E88" s="7"/>
      <c r="F88" s="8"/>
      <c r="G88" s="8"/>
      <c r="H88" s="8" t="s">
        <v>57</v>
      </c>
      <c r="I88" s="58" t="s">
        <v>191</v>
      </c>
    </row>
    <row r="89" spans="1:9" ht="18" x14ac:dyDescent="0.25">
      <c r="A89" s="7">
        <v>34</v>
      </c>
      <c r="B89" s="8" t="s">
        <v>206</v>
      </c>
      <c r="C89" s="60" t="s">
        <v>76</v>
      </c>
      <c r="D89" s="60" t="s">
        <v>76</v>
      </c>
      <c r="E89" s="7" t="s">
        <v>201</v>
      </c>
      <c r="F89" s="8"/>
      <c r="G89" s="8"/>
      <c r="H89" s="8" t="s">
        <v>56</v>
      </c>
      <c r="I89" s="58" t="s">
        <v>208</v>
      </c>
    </row>
    <row r="90" spans="1:9" ht="18" x14ac:dyDescent="0.25">
      <c r="A90" s="7"/>
      <c r="B90" s="8" t="s">
        <v>207</v>
      </c>
      <c r="C90" s="60"/>
      <c r="D90" s="60"/>
      <c r="E90" s="7"/>
      <c r="F90" s="8"/>
      <c r="G90" s="8"/>
      <c r="H90" s="8" t="s">
        <v>57</v>
      </c>
      <c r="I90" s="58" t="s">
        <v>191</v>
      </c>
    </row>
    <row r="91" spans="1:9" ht="18" x14ac:dyDescent="0.25">
      <c r="A91" s="7">
        <v>35</v>
      </c>
      <c r="B91" s="8" t="s">
        <v>206</v>
      </c>
      <c r="C91" s="60" t="s">
        <v>79</v>
      </c>
      <c r="D91" s="60" t="s">
        <v>79</v>
      </c>
      <c r="E91" s="7" t="s">
        <v>201</v>
      </c>
      <c r="F91" s="8"/>
      <c r="G91" s="8"/>
      <c r="H91" s="8" t="s">
        <v>56</v>
      </c>
      <c r="I91" s="58" t="s">
        <v>210</v>
      </c>
    </row>
    <row r="92" spans="1:9" ht="18" x14ac:dyDescent="0.25">
      <c r="A92" s="7"/>
      <c r="B92" s="8" t="s">
        <v>209</v>
      </c>
      <c r="C92" s="60"/>
      <c r="D92" s="60"/>
      <c r="E92" s="7"/>
      <c r="F92" s="8"/>
      <c r="G92" s="8"/>
      <c r="H92" s="8" t="s">
        <v>57</v>
      </c>
      <c r="I92" s="58" t="s">
        <v>191</v>
      </c>
    </row>
    <row r="93" spans="1:9" ht="18" x14ac:dyDescent="0.25">
      <c r="A93" s="7"/>
      <c r="B93" s="8"/>
      <c r="C93" s="60"/>
      <c r="D93" s="60"/>
      <c r="E93" s="7"/>
      <c r="F93" s="8"/>
      <c r="G93" s="8"/>
      <c r="H93" s="8"/>
      <c r="I93" s="58"/>
    </row>
  </sheetData>
  <autoFilter ref="E1:E93"/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view="pageBreakPreview" topLeftCell="B12" zoomScaleNormal="90" zoomScaleSheetLayoutView="100" zoomScalePageLayoutView="60" workbookViewId="0">
      <selection activeCell="G23" sqref="G23"/>
    </sheetView>
  </sheetViews>
  <sheetFormatPr defaultRowHeight="14.4" x14ac:dyDescent="0.3"/>
  <cols>
    <col min="1" max="1" width="4.69921875" style="3" customWidth="1"/>
    <col min="2" max="2" width="33.5" style="2" customWidth="1"/>
    <col min="3" max="3" width="16.3984375" style="78" customWidth="1"/>
    <col min="4" max="4" width="13.3984375" style="78" customWidth="1"/>
    <col min="5" max="5" width="12" style="3" customWidth="1"/>
    <col min="6" max="6" width="29.59765625" style="2" customWidth="1"/>
    <col min="7" max="7" width="28.19921875" style="2" customWidth="1"/>
    <col min="8" max="8" width="21.5" style="2" customWidth="1"/>
    <col min="9" max="9" width="21.296875" style="73" customWidth="1"/>
    <col min="10" max="16384" width="8.796875" style="2"/>
  </cols>
  <sheetData>
    <row r="1" spans="1:18" ht="21" x14ac:dyDescent="0.4">
      <c r="A1" s="106" t="s">
        <v>20</v>
      </c>
      <c r="B1" s="106"/>
      <c r="C1" s="106"/>
      <c r="D1" s="106"/>
      <c r="E1" s="106"/>
      <c r="F1" s="106"/>
      <c r="G1" s="106"/>
      <c r="H1" s="106"/>
      <c r="I1" s="62" t="s">
        <v>0</v>
      </c>
      <c r="J1" s="1"/>
      <c r="K1" s="1"/>
      <c r="L1" s="1"/>
      <c r="M1" s="1"/>
      <c r="N1" s="1"/>
      <c r="O1" s="1"/>
      <c r="P1" s="1"/>
      <c r="Q1" s="1"/>
      <c r="R1" s="1"/>
    </row>
    <row r="2" spans="1:18" ht="21" x14ac:dyDescent="0.4">
      <c r="A2" s="106" t="s">
        <v>52</v>
      </c>
      <c r="B2" s="106"/>
      <c r="C2" s="106"/>
      <c r="D2" s="106"/>
      <c r="E2" s="106"/>
      <c r="F2" s="106"/>
      <c r="G2" s="106"/>
      <c r="H2" s="106"/>
      <c r="I2" s="63"/>
      <c r="J2" s="1"/>
      <c r="K2" s="1"/>
      <c r="L2" s="1"/>
      <c r="M2" s="1"/>
      <c r="N2" s="1"/>
      <c r="O2" s="1"/>
      <c r="P2" s="1"/>
      <c r="Q2" s="1"/>
      <c r="R2" s="1"/>
    </row>
    <row r="3" spans="1:18" ht="21" x14ac:dyDescent="0.4">
      <c r="A3" s="106" t="s">
        <v>21</v>
      </c>
      <c r="B3" s="106"/>
      <c r="C3" s="106"/>
      <c r="D3" s="106"/>
      <c r="E3" s="106"/>
      <c r="F3" s="106"/>
      <c r="G3" s="106"/>
      <c r="H3" s="106"/>
      <c r="I3" s="63"/>
      <c r="J3" s="1"/>
      <c r="K3" s="1"/>
      <c r="L3" s="1"/>
      <c r="M3" s="1"/>
      <c r="N3" s="1"/>
      <c r="O3" s="1"/>
      <c r="P3" s="1"/>
      <c r="Q3" s="1"/>
      <c r="R3" s="1"/>
    </row>
    <row r="4" spans="1:18" ht="21" x14ac:dyDescent="0.4">
      <c r="A4" s="15" t="s">
        <v>1</v>
      </c>
      <c r="B4" s="15" t="s">
        <v>2</v>
      </c>
      <c r="C4" s="75" t="s">
        <v>3</v>
      </c>
      <c r="D4" s="75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64" t="s">
        <v>9</v>
      </c>
      <c r="J4" s="1"/>
      <c r="K4" s="1"/>
      <c r="L4" s="1"/>
      <c r="M4" s="1"/>
      <c r="N4" s="1"/>
      <c r="O4" s="1"/>
      <c r="P4" s="1"/>
      <c r="Q4" s="1"/>
      <c r="R4" s="1"/>
    </row>
    <row r="5" spans="1:18" ht="21" x14ac:dyDescent="0.4">
      <c r="A5" s="17"/>
      <c r="B5" s="17"/>
      <c r="C5" s="76" t="s">
        <v>10</v>
      </c>
      <c r="D5" s="76"/>
      <c r="E5" s="17"/>
      <c r="F5" s="17"/>
      <c r="G5" s="17" t="s">
        <v>11</v>
      </c>
      <c r="H5" s="17"/>
      <c r="I5" s="65" t="s">
        <v>12</v>
      </c>
      <c r="J5" s="1"/>
      <c r="K5" s="1"/>
      <c r="L5" s="1"/>
      <c r="M5" s="1"/>
      <c r="N5" s="1"/>
      <c r="O5" s="1"/>
      <c r="P5" s="1"/>
      <c r="Q5" s="1"/>
      <c r="R5" s="1"/>
    </row>
    <row r="6" spans="1:18" s="4" customFormat="1" ht="21" customHeight="1" x14ac:dyDescent="0.25">
      <c r="A6" s="22">
        <v>1</v>
      </c>
      <c r="B6" s="20" t="s">
        <v>211</v>
      </c>
      <c r="C6" s="77" t="s">
        <v>213</v>
      </c>
      <c r="D6" s="77" t="s">
        <v>213</v>
      </c>
      <c r="E6" s="22" t="s">
        <v>15</v>
      </c>
      <c r="F6" s="20" t="s">
        <v>770</v>
      </c>
      <c r="G6" s="20" t="s">
        <v>770</v>
      </c>
      <c r="H6" s="20" t="s">
        <v>56</v>
      </c>
      <c r="I6" s="72" t="s">
        <v>98</v>
      </c>
    </row>
    <row r="7" spans="1:18" s="4" customFormat="1" ht="21" x14ac:dyDescent="0.25">
      <c r="A7" s="22"/>
      <c r="B7" s="20"/>
      <c r="C7" s="77"/>
      <c r="D7" s="77"/>
      <c r="E7" s="22"/>
      <c r="F7" s="20" t="s">
        <v>782</v>
      </c>
      <c r="G7" s="20" t="s">
        <v>782</v>
      </c>
      <c r="H7" s="20" t="s">
        <v>57</v>
      </c>
      <c r="I7" s="72" t="s">
        <v>212</v>
      </c>
    </row>
    <row r="8" spans="1:18" s="4" customFormat="1" ht="21" x14ac:dyDescent="0.25">
      <c r="A8" s="22">
        <v>2</v>
      </c>
      <c r="B8" s="20" t="s">
        <v>741</v>
      </c>
      <c r="C8" s="77" t="s">
        <v>143</v>
      </c>
      <c r="D8" s="77" t="s">
        <v>143</v>
      </c>
      <c r="E8" s="22" t="s">
        <v>15</v>
      </c>
      <c r="F8" s="20" t="s">
        <v>742</v>
      </c>
      <c r="G8" s="20" t="s">
        <v>742</v>
      </c>
      <c r="H8" s="20" t="s">
        <v>56</v>
      </c>
      <c r="I8" s="72" t="s">
        <v>99</v>
      </c>
    </row>
    <row r="9" spans="1:18" s="4" customFormat="1" ht="21" x14ac:dyDescent="0.25">
      <c r="A9" s="22"/>
      <c r="B9" s="19"/>
      <c r="C9" s="77"/>
      <c r="D9" s="77"/>
      <c r="E9" s="22"/>
      <c r="F9" s="20" t="s">
        <v>736</v>
      </c>
      <c r="G9" s="20" t="s">
        <v>736</v>
      </c>
      <c r="H9" s="19" t="s">
        <v>57</v>
      </c>
      <c r="I9" s="72" t="s">
        <v>214</v>
      </c>
    </row>
    <row r="10" spans="1:18" s="4" customFormat="1" ht="24.6" customHeight="1" x14ac:dyDescent="0.25">
      <c r="A10" s="22">
        <v>3</v>
      </c>
      <c r="B10" s="20" t="s">
        <v>215</v>
      </c>
      <c r="C10" s="77" t="s">
        <v>216</v>
      </c>
      <c r="D10" s="77" t="s">
        <v>216</v>
      </c>
      <c r="E10" s="22" t="s">
        <v>15</v>
      </c>
      <c r="F10" s="20" t="s">
        <v>742</v>
      </c>
      <c r="G10" s="20" t="s">
        <v>742</v>
      </c>
      <c r="H10" s="20" t="s">
        <v>56</v>
      </c>
      <c r="I10" s="72" t="s">
        <v>163</v>
      </c>
    </row>
    <row r="11" spans="1:18" s="4" customFormat="1" ht="21" x14ac:dyDescent="0.25">
      <c r="A11" s="22"/>
      <c r="B11" s="20"/>
      <c r="C11" s="77"/>
      <c r="D11" s="77"/>
      <c r="E11" s="22"/>
      <c r="F11" s="20" t="s">
        <v>743</v>
      </c>
      <c r="G11" s="20" t="s">
        <v>743</v>
      </c>
      <c r="H11" s="20" t="s">
        <v>57</v>
      </c>
      <c r="I11" s="72" t="s">
        <v>214</v>
      </c>
    </row>
    <row r="12" spans="1:18" s="4" customFormat="1" ht="21" x14ac:dyDescent="0.25">
      <c r="A12" s="22">
        <v>4</v>
      </c>
      <c r="B12" s="20" t="s">
        <v>217</v>
      </c>
      <c r="C12" s="77" t="s">
        <v>218</v>
      </c>
      <c r="D12" s="77" t="s">
        <v>218</v>
      </c>
      <c r="E12" s="22" t="s">
        <v>15</v>
      </c>
      <c r="F12" s="20" t="s">
        <v>742</v>
      </c>
      <c r="G12" s="20" t="s">
        <v>742</v>
      </c>
      <c r="H12" s="19" t="s">
        <v>56</v>
      </c>
      <c r="I12" s="72" t="s">
        <v>166</v>
      </c>
    </row>
    <row r="13" spans="1:18" s="4" customFormat="1" ht="21" x14ac:dyDescent="0.25">
      <c r="A13" s="22"/>
      <c r="B13" s="19"/>
      <c r="C13" s="77"/>
      <c r="D13" s="77"/>
      <c r="E13" s="22"/>
      <c r="F13" s="20" t="s">
        <v>693</v>
      </c>
      <c r="G13" s="20" t="s">
        <v>693</v>
      </c>
      <c r="H13" s="19" t="s">
        <v>57</v>
      </c>
      <c r="I13" s="72" t="s">
        <v>214</v>
      </c>
    </row>
    <row r="14" spans="1:18" s="4" customFormat="1" ht="21" x14ac:dyDescent="0.25">
      <c r="A14" s="22">
        <v>5</v>
      </c>
      <c r="B14" s="20" t="s">
        <v>744</v>
      </c>
      <c r="C14" s="77" t="s">
        <v>219</v>
      </c>
      <c r="D14" s="77" t="s">
        <v>219</v>
      </c>
      <c r="E14" s="22" t="s">
        <v>15</v>
      </c>
      <c r="F14" s="20" t="s">
        <v>742</v>
      </c>
      <c r="G14" s="20" t="s">
        <v>742</v>
      </c>
      <c r="H14" s="20" t="s">
        <v>56</v>
      </c>
      <c r="I14" s="72" t="s">
        <v>169</v>
      </c>
    </row>
    <row r="15" spans="1:18" s="4" customFormat="1" ht="21" x14ac:dyDescent="0.25">
      <c r="A15" s="22"/>
      <c r="B15" s="19"/>
      <c r="C15" s="77"/>
      <c r="D15" s="77"/>
      <c r="E15" s="22"/>
      <c r="F15" s="20" t="s">
        <v>745</v>
      </c>
      <c r="G15" s="20" t="s">
        <v>745</v>
      </c>
      <c r="H15" s="20" t="s">
        <v>57</v>
      </c>
      <c r="I15" s="72" t="s">
        <v>214</v>
      </c>
    </row>
    <row r="16" spans="1:18" s="4" customFormat="1" ht="24" customHeight="1" x14ac:dyDescent="0.25">
      <c r="A16" s="22">
        <v>6</v>
      </c>
      <c r="B16" s="19" t="s">
        <v>220</v>
      </c>
      <c r="C16" s="77" t="s">
        <v>221</v>
      </c>
      <c r="D16" s="77" t="s">
        <v>221</v>
      </c>
      <c r="E16" s="22" t="s">
        <v>15</v>
      </c>
      <c r="F16" s="110" t="s">
        <v>746</v>
      </c>
      <c r="G16" s="114" t="s">
        <v>746</v>
      </c>
      <c r="H16" s="20" t="s">
        <v>56</v>
      </c>
      <c r="I16" s="72" t="s">
        <v>172</v>
      </c>
    </row>
    <row r="17" spans="1:9" s="4" customFormat="1" ht="21" x14ac:dyDescent="0.25">
      <c r="A17" s="22"/>
      <c r="B17" s="19"/>
      <c r="C17" s="77"/>
      <c r="D17" s="77"/>
      <c r="E17" s="22"/>
      <c r="F17" s="20" t="s">
        <v>747</v>
      </c>
      <c r="G17" s="20" t="s">
        <v>747</v>
      </c>
      <c r="H17" s="20" t="s">
        <v>57</v>
      </c>
      <c r="I17" s="72" t="s">
        <v>214</v>
      </c>
    </row>
    <row r="18" spans="1:9" s="4" customFormat="1" ht="21" x14ac:dyDescent="0.25">
      <c r="A18" s="22">
        <v>7</v>
      </c>
      <c r="B18" s="19" t="s">
        <v>222</v>
      </c>
      <c r="C18" s="77" t="s">
        <v>223</v>
      </c>
      <c r="D18" s="77" t="s">
        <v>223</v>
      </c>
      <c r="E18" s="22" t="s">
        <v>15</v>
      </c>
      <c r="F18" s="20" t="s">
        <v>748</v>
      </c>
      <c r="G18" s="20" t="s">
        <v>748</v>
      </c>
      <c r="H18" s="20" t="s">
        <v>56</v>
      </c>
      <c r="I18" s="72" t="s">
        <v>175</v>
      </c>
    </row>
    <row r="19" spans="1:9" s="4" customFormat="1" ht="21" x14ac:dyDescent="0.25">
      <c r="A19" s="22"/>
      <c r="B19" s="19"/>
      <c r="C19" s="77"/>
      <c r="D19" s="77"/>
      <c r="E19" s="22"/>
      <c r="F19" s="20" t="s">
        <v>749</v>
      </c>
      <c r="G19" s="20" t="s">
        <v>749</v>
      </c>
      <c r="H19" s="20" t="s">
        <v>57</v>
      </c>
      <c r="I19" s="72" t="s">
        <v>224</v>
      </c>
    </row>
    <row r="20" spans="1:9" s="4" customFormat="1" ht="21" x14ac:dyDescent="0.25">
      <c r="A20" s="22">
        <v>8</v>
      </c>
      <c r="B20" s="19" t="s">
        <v>225</v>
      </c>
      <c r="C20" s="77" t="s">
        <v>226</v>
      </c>
      <c r="D20" s="77" t="s">
        <v>226</v>
      </c>
      <c r="E20" s="22" t="s">
        <v>15</v>
      </c>
      <c r="F20" s="19" t="s">
        <v>750</v>
      </c>
      <c r="G20" s="19" t="s">
        <v>750</v>
      </c>
      <c r="H20" s="19" t="s">
        <v>56</v>
      </c>
      <c r="I20" s="79" t="s">
        <v>53</v>
      </c>
    </row>
    <row r="21" spans="1:9" s="4" customFormat="1" ht="21" x14ac:dyDescent="0.25">
      <c r="A21" s="22"/>
      <c r="B21" s="19"/>
      <c r="C21" s="77"/>
      <c r="D21" s="77"/>
      <c r="E21" s="22"/>
      <c r="F21" s="19" t="s">
        <v>751</v>
      </c>
      <c r="G21" s="19" t="s">
        <v>751</v>
      </c>
      <c r="H21" s="19" t="s">
        <v>57</v>
      </c>
      <c r="I21" s="79" t="s">
        <v>227</v>
      </c>
    </row>
    <row r="22" spans="1:9" s="4" customFormat="1" ht="21" x14ac:dyDescent="0.25">
      <c r="A22" s="22">
        <v>9</v>
      </c>
      <c r="B22" s="19" t="s">
        <v>228</v>
      </c>
      <c r="C22" s="77" t="s">
        <v>230</v>
      </c>
      <c r="D22" s="77" t="s">
        <v>230</v>
      </c>
      <c r="E22" s="22" t="s">
        <v>15</v>
      </c>
      <c r="F22" s="19" t="s">
        <v>739</v>
      </c>
      <c r="G22" s="19" t="s">
        <v>739</v>
      </c>
      <c r="H22" s="19" t="s">
        <v>56</v>
      </c>
      <c r="I22" s="79" t="s">
        <v>203</v>
      </c>
    </row>
    <row r="23" spans="1:9" s="4" customFormat="1" ht="21" x14ac:dyDescent="0.25">
      <c r="A23" s="22"/>
      <c r="B23" s="19" t="s">
        <v>229</v>
      </c>
      <c r="C23" s="77"/>
      <c r="D23" s="77"/>
      <c r="E23" s="22"/>
      <c r="F23" s="19" t="s">
        <v>777</v>
      </c>
      <c r="G23" s="19" t="s">
        <v>777</v>
      </c>
      <c r="H23" s="19" t="s">
        <v>57</v>
      </c>
      <c r="I23" s="79" t="s">
        <v>231</v>
      </c>
    </row>
    <row r="24" spans="1:9" s="4" customFormat="1" ht="21" x14ac:dyDescent="0.25">
      <c r="A24" s="22">
        <v>10</v>
      </c>
      <c r="B24" s="19" t="s">
        <v>232</v>
      </c>
      <c r="C24" s="77" t="s">
        <v>234</v>
      </c>
      <c r="D24" s="77" t="s">
        <v>234</v>
      </c>
      <c r="E24" s="22" t="s">
        <v>15</v>
      </c>
      <c r="F24" s="19" t="s">
        <v>356</v>
      </c>
      <c r="G24" s="19" t="s">
        <v>356</v>
      </c>
      <c r="H24" s="19" t="s">
        <v>56</v>
      </c>
      <c r="I24" s="79" t="s">
        <v>205</v>
      </c>
    </row>
    <row r="25" spans="1:9" s="4" customFormat="1" ht="21" x14ac:dyDescent="0.25">
      <c r="A25" s="22"/>
      <c r="B25" s="19" t="s">
        <v>233</v>
      </c>
      <c r="C25" s="77"/>
      <c r="D25" s="77"/>
      <c r="E25" s="22"/>
      <c r="F25" s="19" t="s">
        <v>752</v>
      </c>
      <c r="G25" s="19" t="s">
        <v>752</v>
      </c>
      <c r="H25" s="19" t="s">
        <v>57</v>
      </c>
      <c r="I25" s="79" t="s">
        <v>224</v>
      </c>
    </row>
    <row r="26" spans="1:9" s="4" customFormat="1" ht="21" x14ac:dyDescent="0.25">
      <c r="A26" s="22">
        <v>11</v>
      </c>
      <c r="B26" s="19" t="s">
        <v>235</v>
      </c>
      <c r="C26" s="77" t="s">
        <v>237</v>
      </c>
      <c r="D26" s="77" t="s">
        <v>237</v>
      </c>
      <c r="E26" s="22" t="s">
        <v>15</v>
      </c>
      <c r="F26" s="19" t="s">
        <v>753</v>
      </c>
      <c r="G26" s="19" t="s">
        <v>753</v>
      </c>
      <c r="H26" s="19" t="s">
        <v>56</v>
      </c>
      <c r="I26" s="79" t="s">
        <v>208</v>
      </c>
    </row>
    <row r="27" spans="1:9" s="4" customFormat="1" ht="21" x14ac:dyDescent="0.25">
      <c r="A27" s="22"/>
      <c r="B27" s="19" t="s">
        <v>236</v>
      </c>
      <c r="C27" s="77"/>
      <c r="D27" s="77"/>
      <c r="E27" s="22"/>
      <c r="F27" s="19" t="s">
        <v>754</v>
      </c>
      <c r="G27" s="19" t="s">
        <v>754</v>
      </c>
      <c r="H27" s="19" t="s">
        <v>57</v>
      </c>
      <c r="I27" s="79" t="s">
        <v>227</v>
      </c>
    </row>
    <row r="28" spans="1:9" s="4" customFormat="1" ht="21" x14ac:dyDescent="0.25">
      <c r="A28" s="22">
        <v>12</v>
      </c>
      <c r="B28" s="19" t="s">
        <v>238</v>
      </c>
      <c r="C28" s="77" t="s">
        <v>187</v>
      </c>
      <c r="D28" s="77" t="s">
        <v>187</v>
      </c>
      <c r="E28" s="22" t="s">
        <v>15</v>
      </c>
      <c r="F28" s="19" t="s">
        <v>770</v>
      </c>
      <c r="G28" s="19" t="s">
        <v>770</v>
      </c>
      <c r="H28" s="19" t="s">
        <v>56</v>
      </c>
      <c r="I28" s="79" t="s">
        <v>98</v>
      </c>
    </row>
    <row r="29" spans="1:9" s="4" customFormat="1" ht="21" x14ac:dyDescent="0.25">
      <c r="A29" s="22"/>
      <c r="B29" s="19" t="s">
        <v>239</v>
      </c>
      <c r="C29" s="77"/>
      <c r="D29" s="77"/>
      <c r="E29" s="22"/>
      <c r="F29" s="19" t="s">
        <v>778</v>
      </c>
      <c r="G29" s="19" t="s">
        <v>776</v>
      </c>
      <c r="H29" s="19" t="s">
        <v>57</v>
      </c>
      <c r="I29" s="79" t="s">
        <v>224</v>
      </c>
    </row>
    <row r="30" spans="1:9" s="4" customFormat="1" ht="21" x14ac:dyDescent="0.25">
      <c r="A30" s="22">
        <v>13</v>
      </c>
      <c r="B30" s="19" t="s">
        <v>240</v>
      </c>
      <c r="C30" s="77" t="s">
        <v>242</v>
      </c>
      <c r="D30" s="77" t="s">
        <v>242</v>
      </c>
      <c r="E30" s="22" t="s">
        <v>15</v>
      </c>
      <c r="F30" s="19" t="s">
        <v>755</v>
      </c>
      <c r="G30" s="19" t="s">
        <v>755</v>
      </c>
      <c r="H30" s="19" t="s">
        <v>56</v>
      </c>
      <c r="I30" s="79" t="s">
        <v>99</v>
      </c>
    </row>
    <row r="31" spans="1:9" s="4" customFormat="1" ht="21" x14ac:dyDescent="0.25">
      <c r="A31" s="22"/>
      <c r="B31" s="19" t="s">
        <v>241</v>
      </c>
      <c r="C31" s="77"/>
      <c r="D31" s="77"/>
      <c r="E31" s="22"/>
      <c r="F31" s="19" t="s">
        <v>756</v>
      </c>
      <c r="G31" s="19" t="s">
        <v>756</v>
      </c>
      <c r="H31" s="19" t="s">
        <v>57</v>
      </c>
      <c r="I31" s="79" t="s">
        <v>224</v>
      </c>
    </row>
    <row r="32" spans="1:9" s="4" customFormat="1" ht="21" x14ac:dyDescent="0.25">
      <c r="A32" s="22">
        <v>14</v>
      </c>
      <c r="B32" s="19" t="s">
        <v>243</v>
      </c>
      <c r="C32" s="77" t="s">
        <v>244</v>
      </c>
      <c r="D32" s="77" t="s">
        <v>244</v>
      </c>
      <c r="E32" s="22" t="s">
        <v>15</v>
      </c>
      <c r="F32" s="19" t="s">
        <v>873</v>
      </c>
      <c r="G32" s="19" t="s">
        <v>873</v>
      </c>
      <c r="H32" s="19" t="s">
        <v>56</v>
      </c>
      <c r="I32" s="79" t="s">
        <v>163</v>
      </c>
    </row>
    <row r="33" spans="1:9" s="4" customFormat="1" ht="21" x14ac:dyDescent="0.25">
      <c r="A33" s="22"/>
      <c r="B33" s="19"/>
      <c r="C33" s="77"/>
      <c r="D33" s="77"/>
      <c r="E33" s="22"/>
      <c r="F33" s="19" t="s">
        <v>779</v>
      </c>
      <c r="G33" s="19" t="s">
        <v>779</v>
      </c>
      <c r="H33" s="19" t="s">
        <v>57</v>
      </c>
      <c r="I33" s="79" t="s">
        <v>227</v>
      </c>
    </row>
    <row r="34" spans="1:9" s="4" customFormat="1" ht="21" x14ac:dyDescent="0.25">
      <c r="A34" s="22">
        <v>15</v>
      </c>
      <c r="B34" s="19" t="s">
        <v>245</v>
      </c>
      <c r="C34" s="77" t="s">
        <v>246</v>
      </c>
      <c r="D34" s="77" t="s">
        <v>246</v>
      </c>
      <c r="E34" s="22" t="s">
        <v>15</v>
      </c>
      <c r="F34" s="19" t="s">
        <v>780</v>
      </c>
      <c r="G34" s="19" t="s">
        <v>780</v>
      </c>
      <c r="H34" s="19" t="s">
        <v>56</v>
      </c>
      <c r="I34" s="79" t="s">
        <v>166</v>
      </c>
    </row>
    <row r="35" spans="1:9" s="4" customFormat="1" ht="21" x14ac:dyDescent="0.25">
      <c r="A35" s="22"/>
      <c r="B35" s="19"/>
      <c r="C35" s="77"/>
      <c r="D35" s="77"/>
      <c r="E35" s="22"/>
      <c r="F35" s="19" t="s">
        <v>781</v>
      </c>
      <c r="G35" s="19" t="s">
        <v>781</v>
      </c>
      <c r="H35" s="19" t="s">
        <v>57</v>
      </c>
      <c r="I35" s="79" t="s">
        <v>227</v>
      </c>
    </row>
    <row r="36" spans="1:9" s="4" customFormat="1" ht="21" x14ac:dyDescent="0.25">
      <c r="A36" s="22">
        <v>16</v>
      </c>
      <c r="B36" s="80" t="s">
        <v>247</v>
      </c>
      <c r="C36" s="77" t="s">
        <v>248</v>
      </c>
      <c r="D36" s="77" t="s">
        <v>248</v>
      </c>
      <c r="E36" s="22" t="s">
        <v>15</v>
      </c>
      <c r="F36" s="19" t="s">
        <v>270</v>
      </c>
      <c r="G36" s="19" t="s">
        <v>270</v>
      </c>
      <c r="H36" s="19" t="s">
        <v>56</v>
      </c>
      <c r="I36" s="79" t="s">
        <v>249</v>
      </c>
    </row>
    <row r="37" spans="1:9" s="4" customFormat="1" ht="21" x14ac:dyDescent="0.25">
      <c r="A37" s="22"/>
      <c r="B37" s="80"/>
      <c r="C37" s="77"/>
      <c r="D37" s="77"/>
      <c r="E37" s="22"/>
      <c r="F37" s="19" t="s">
        <v>266</v>
      </c>
      <c r="G37" s="19" t="s">
        <v>266</v>
      </c>
      <c r="H37" s="19" t="s">
        <v>57</v>
      </c>
      <c r="I37" s="79" t="s">
        <v>224</v>
      </c>
    </row>
    <row r="38" spans="1:9" s="4" customFormat="1" ht="21" x14ac:dyDescent="0.25">
      <c r="A38" s="22">
        <v>17</v>
      </c>
      <c r="B38" s="80" t="s">
        <v>250</v>
      </c>
      <c r="C38" s="77" t="s">
        <v>251</v>
      </c>
      <c r="D38" s="77" t="s">
        <v>251</v>
      </c>
      <c r="E38" s="22" t="s">
        <v>15</v>
      </c>
      <c r="F38" s="19" t="s">
        <v>267</v>
      </c>
      <c r="G38" s="19" t="s">
        <v>267</v>
      </c>
      <c r="H38" s="19" t="s">
        <v>56</v>
      </c>
      <c r="I38" s="79" t="s">
        <v>252</v>
      </c>
    </row>
    <row r="39" spans="1:9" s="4" customFormat="1" ht="21" x14ac:dyDescent="0.25">
      <c r="A39" s="22"/>
      <c r="B39" s="80"/>
      <c r="C39" s="77"/>
      <c r="D39" s="77"/>
      <c r="E39" s="22"/>
      <c r="F39" s="19" t="s">
        <v>268</v>
      </c>
      <c r="G39" s="19" t="s">
        <v>268</v>
      </c>
      <c r="H39" s="19" t="s">
        <v>57</v>
      </c>
      <c r="I39" s="79" t="s">
        <v>224</v>
      </c>
    </row>
    <row r="40" spans="1:9" s="4" customFormat="1" ht="21" x14ac:dyDescent="0.25">
      <c r="A40" s="22">
        <v>18</v>
      </c>
      <c r="B40" s="80" t="s">
        <v>253</v>
      </c>
      <c r="C40" s="77" t="s">
        <v>255</v>
      </c>
      <c r="D40" s="77" t="s">
        <v>255</v>
      </c>
      <c r="E40" s="22" t="s">
        <v>15</v>
      </c>
      <c r="F40" s="19" t="s">
        <v>269</v>
      </c>
      <c r="G40" s="19" t="s">
        <v>269</v>
      </c>
      <c r="H40" s="19" t="s">
        <v>56</v>
      </c>
      <c r="I40" s="79" t="s">
        <v>256</v>
      </c>
    </row>
    <row r="41" spans="1:9" s="4" customFormat="1" ht="21" x14ac:dyDescent="0.25">
      <c r="A41" s="22"/>
      <c r="B41" s="80" t="s">
        <v>254</v>
      </c>
      <c r="C41" s="77"/>
      <c r="D41" s="77"/>
      <c r="E41" s="22"/>
      <c r="F41" s="19" t="s">
        <v>271</v>
      </c>
      <c r="G41" s="19" t="s">
        <v>271</v>
      </c>
      <c r="H41" s="19" t="s">
        <v>57</v>
      </c>
      <c r="I41" s="79" t="s">
        <v>224</v>
      </c>
    </row>
    <row r="42" spans="1:9" s="4" customFormat="1" ht="21" x14ac:dyDescent="0.25">
      <c r="A42" s="22">
        <v>19</v>
      </c>
      <c r="B42" s="80" t="s">
        <v>257</v>
      </c>
      <c r="C42" s="77" t="s">
        <v>259</v>
      </c>
      <c r="D42" s="77" t="s">
        <v>259</v>
      </c>
      <c r="E42" s="22" t="s">
        <v>15</v>
      </c>
      <c r="F42" s="19" t="s">
        <v>272</v>
      </c>
      <c r="G42" s="19" t="s">
        <v>272</v>
      </c>
      <c r="H42" s="19" t="s">
        <v>56</v>
      </c>
      <c r="I42" s="79" t="s">
        <v>260</v>
      </c>
    </row>
    <row r="43" spans="1:9" s="4" customFormat="1" ht="21" x14ac:dyDescent="0.25">
      <c r="A43" s="22"/>
      <c r="B43" s="80" t="s">
        <v>258</v>
      </c>
      <c r="C43" s="77"/>
      <c r="D43" s="77"/>
      <c r="E43" s="22"/>
      <c r="F43" s="19" t="s">
        <v>273</v>
      </c>
      <c r="G43" s="19"/>
      <c r="H43" s="19" t="s">
        <v>57</v>
      </c>
      <c r="I43" s="79" t="s">
        <v>224</v>
      </c>
    </row>
    <row r="44" spans="1:9" s="4" customFormat="1" ht="21" x14ac:dyDescent="0.25">
      <c r="A44" s="22">
        <v>20</v>
      </c>
      <c r="B44" s="80" t="s">
        <v>261</v>
      </c>
      <c r="C44" s="77" t="s">
        <v>264</v>
      </c>
      <c r="D44" s="77" t="s">
        <v>264</v>
      </c>
      <c r="E44" s="22" t="s">
        <v>15</v>
      </c>
      <c r="F44" s="19" t="s">
        <v>274</v>
      </c>
      <c r="G44" s="19" t="s">
        <v>274</v>
      </c>
      <c r="H44" s="19" t="s">
        <v>56</v>
      </c>
      <c r="I44" s="79" t="s">
        <v>265</v>
      </c>
    </row>
    <row r="45" spans="1:9" s="4" customFormat="1" ht="21" x14ac:dyDescent="0.25">
      <c r="A45" s="22"/>
      <c r="B45" s="80" t="s">
        <v>262</v>
      </c>
      <c r="C45" s="77"/>
      <c r="D45" s="77"/>
      <c r="E45" s="22"/>
      <c r="F45" s="19" t="s">
        <v>275</v>
      </c>
      <c r="G45" s="19" t="s">
        <v>275</v>
      </c>
      <c r="H45" s="19" t="s">
        <v>57</v>
      </c>
      <c r="I45" s="79" t="s">
        <v>224</v>
      </c>
    </row>
    <row r="46" spans="1:9" s="4" customFormat="1" ht="21" x14ac:dyDescent="0.25">
      <c r="A46" s="22"/>
      <c r="B46" s="80" t="s">
        <v>263</v>
      </c>
      <c r="C46" s="77"/>
      <c r="D46" s="77"/>
      <c r="E46" s="22"/>
      <c r="F46" s="19"/>
      <c r="G46" s="19"/>
      <c r="H46" s="19"/>
      <c r="I46" s="79"/>
    </row>
  </sheetData>
  <autoFilter ref="E1:E46"/>
  <mergeCells count="3">
    <mergeCell ref="A1:H1"/>
    <mergeCell ref="A2:H2"/>
    <mergeCell ref="A3:H3"/>
  </mergeCells>
  <pageMargins left="0.31496062992126" right="0.25" top="0.74803149606299202" bottom="0.74803149606299202" header="0.31496062992126" footer="0.31496062992126"/>
  <pageSetup paperSize="9" scale="70" orientation="landscape" r:id="rId1"/>
  <rowBreaks count="1" manualBreakCount="1">
    <brk id="2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view="pageBreakPreview" topLeftCell="A28" zoomScale="93" zoomScaleNormal="80" zoomScaleSheetLayoutView="93" workbookViewId="0">
      <selection activeCell="F15" sqref="F15"/>
    </sheetView>
  </sheetViews>
  <sheetFormatPr defaultRowHeight="14.4" x14ac:dyDescent="0.3"/>
  <cols>
    <col min="1" max="1" width="5.5" style="3" customWidth="1"/>
    <col min="2" max="2" width="34.796875" style="2" customWidth="1"/>
    <col min="3" max="3" width="16.09765625" style="78" customWidth="1"/>
    <col min="4" max="4" width="17.09765625" style="78" customWidth="1"/>
    <col min="5" max="5" width="16.5" style="3" customWidth="1"/>
    <col min="6" max="6" width="29.5" style="2" customWidth="1"/>
    <col min="7" max="7" width="31.8984375" style="2" customWidth="1"/>
    <col min="8" max="8" width="23.19921875" style="2" customWidth="1"/>
    <col min="9" max="9" width="20.59765625" style="2" customWidth="1"/>
    <col min="10" max="16384" width="8.796875" style="2"/>
  </cols>
  <sheetData>
    <row r="1" spans="1:18" ht="21" x14ac:dyDescent="0.4">
      <c r="A1" s="106" t="s">
        <v>22</v>
      </c>
      <c r="B1" s="106"/>
      <c r="C1" s="106"/>
      <c r="D1" s="106"/>
      <c r="E1" s="106"/>
      <c r="F1" s="106"/>
      <c r="G1" s="106"/>
      <c r="H1" s="106"/>
      <c r="I1" s="13" t="s">
        <v>0</v>
      </c>
      <c r="J1" s="1"/>
      <c r="K1" s="1"/>
      <c r="L1" s="1"/>
      <c r="M1" s="1"/>
      <c r="N1" s="1"/>
      <c r="O1" s="1"/>
      <c r="P1" s="1"/>
      <c r="Q1" s="1"/>
      <c r="R1" s="1"/>
    </row>
    <row r="2" spans="1:18" ht="21" x14ac:dyDescent="0.4">
      <c r="A2" s="106" t="s">
        <v>52</v>
      </c>
      <c r="B2" s="106"/>
      <c r="C2" s="106"/>
      <c r="D2" s="106"/>
      <c r="E2" s="106"/>
      <c r="F2" s="106"/>
      <c r="G2" s="106"/>
      <c r="H2" s="106"/>
      <c r="I2" s="14"/>
      <c r="J2" s="1"/>
      <c r="K2" s="1"/>
      <c r="L2" s="1"/>
      <c r="M2" s="1"/>
      <c r="N2" s="1"/>
      <c r="O2" s="1"/>
      <c r="P2" s="1"/>
      <c r="Q2" s="1"/>
      <c r="R2" s="1"/>
    </row>
    <row r="3" spans="1:18" ht="21" x14ac:dyDescent="0.4">
      <c r="A3" s="106" t="s">
        <v>23</v>
      </c>
      <c r="B3" s="106"/>
      <c r="C3" s="106"/>
      <c r="D3" s="106"/>
      <c r="E3" s="106"/>
      <c r="F3" s="106"/>
      <c r="G3" s="106"/>
      <c r="H3" s="106"/>
      <c r="I3" s="14"/>
      <c r="J3" s="1"/>
      <c r="K3" s="1"/>
      <c r="L3" s="1"/>
      <c r="M3" s="1"/>
      <c r="N3" s="1"/>
      <c r="O3" s="1"/>
      <c r="P3" s="1"/>
      <c r="Q3" s="1"/>
      <c r="R3" s="1"/>
    </row>
    <row r="4" spans="1:18" ht="21" x14ac:dyDescent="0.4">
      <c r="A4" s="15" t="s">
        <v>1</v>
      </c>
      <c r="B4" s="15" t="s">
        <v>2</v>
      </c>
      <c r="C4" s="81" t="s">
        <v>3</v>
      </c>
      <c r="D4" s="81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"/>
      <c r="K4" s="1"/>
      <c r="L4" s="1"/>
      <c r="M4" s="1"/>
      <c r="N4" s="1"/>
      <c r="O4" s="1"/>
      <c r="P4" s="1"/>
      <c r="Q4" s="1"/>
      <c r="R4" s="1"/>
    </row>
    <row r="5" spans="1:18" ht="21" x14ac:dyDescent="0.4">
      <c r="A5" s="17"/>
      <c r="B5" s="17"/>
      <c r="C5" s="82" t="s">
        <v>10</v>
      </c>
      <c r="D5" s="82"/>
      <c r="E5" s="17"/>
      <c r="F5" s="17"/>
      <c r="G5" s="17" t="s">
        <v>11</v>
      </c>
      <c r="H5" s="17"/>
      <c r="I5" s="17" t="s">
        <v>12</v>
      </c>
      <c r="J5" s="1"/>
      <c r="K5" s="1"/>
      <c r="L5" s="1"/>
      <c r="M5" s="1"/>
      <c r="N5" s="1"/>
      <c r="O5" s="1"/>
      <c r="P5" s="1"/>
      <c r="Q5" s="1"/>
      <c r="R5" s="1"/>
    </row>
    <row r="6" spans="1:18" s="4" customFormat="1" ht="21" x14ac:dyDescent="0.25">
      <c r="A6" s="22">
        <v>1</v>
      </c>
      <c r="B6" s="19" t="s">
        <v>276</v>
      </c>
      <c r="C6" s="77" t="s">
        <v>218</v>
      </c>
      <c r="D6" s="77" t="s">
        <v>218</v>
      </c>
      <c r="E6" s="22" t="s">
        <v>15</v>
      </c>
      <c r="F6" s="20" t="s">
        <v>692</v>
      </c>
      <c r="G6" s="20" t="s">
        <v>692</v>
      </c>
      <c r="H6" s="20" t="s">
        <v>56</v>
      </c>
      <c r="I6" s="20" t="s">
        <v>178</v>
      </c>
    </row>
    <row r="7" spans="1:18" s="4" customFormat="1" ht="21" x14ac:dyDescent="0.25">
      <c r="A7" s="22"/>
      <c r="B7" s="19" t="s">
        <v>277</v>
      </c>
      <c r="C7" s="77"/>
      <c r="D7" s="77"/>
      <c r="E7" s="22"/>
      <c r="F7" s="20" t="s">
        <v>693</v>
      </c>
      <c r="G7" s="20" t="s">
        <v>693</v>
      </c>
      <c r="H7" s="20" t="s">
        <v>57</v>
      </c>
      <c r="I7" s="20" t="s">
        <v>279</v>
      </c>
    </row>
    <row r="8" spans="1:18" s="4" customFormat="1" ht="21" x14ac:dyDescent="0.25">
      <c r="A8" s="22"/>
      <c r="B8" s="20" t="s">
        <v>278</v>
      </c>
      <c r="C8" s="77"/>
      <c r="D8" s="77"/>
      <c r="E8" s="22"/>
      <c r="F8" s="20"/>
      <c r="G8" s="20"/>
      <c r="H8" s="20"/>
      <c r="I8" s="20"/>
    </row>
    <row r="9" spans="1:18" s="4" customFormat="1" ht="21" x14ac:dyDescent="0.25">
      <c r="A9" s="22">
        <v>2</v>
      </c>
      <c r="B9" s="19" t="s">
        <v>280</v>
      </c>
      <c r="C9" s="77" t="s">
        <v>282</v>
      </c>
      <c r="D9" s="77" t="s">
        <v>282</v>
      </c>
      <c r="E9" s="22" t="s">
        <v>15</v>
      </c>
      <c r="F9" s="20" t="s">
        <v>692</v>
      </c>
      <c r="G9" s="20" t="s">
        <v>692</v>
      </c>
      <c r="H9" s="19" t="s">
        <v>56</v>
      </c>
      <c r="I9" s="20" t="s">
        <v>203</v>
      </c>
    </row>
    <row r="10" spans="1:18" s="4" customFormat="1" ht="21" x14ac:dyDescent="0.25">
      <c r="A10" s="22"/>
      <c r="B10" s="19" t="s">
        <v>281</v>
      </c>
      <c r="C10" s="77"/>
      <c r="D10" s="77"/>
      <c r="E10" s="22"/>
      <c r="F10" s="20" t="s">
        <v>783</v>
      </c>
      <c r="G10" s="20" t="s">
        <v>783</v>
      </c>
      <c r="H10" s="20" t="s">
        <v>57</v>
      </c>
      <c r="I10" s="20" t="s">
        <v>279</v>
      </c>
    </row>
    <row r="11" spans="1:18" s="4" customFormat="1" ht="21" x14ac:dyDescent="0.25">
      <c r="A11" s="22">
        <v>3</v>
      </c>
      <c r="B11" s="19" t="s">
        <v>283</v>
      </c>
      <c r="C11" s="77" t="s">
        <v>284</v>
      </c>
      <c r="D11" s="77" t="s">
        <v>284</v>
      </c>
      <c r="E11" s="22" t="s">
        <v>15</v>
      </c>
      <c r="F11" s="20" t="s">
        <v>784</v>
      </c>
      <c r="G11" s="20" t="s">
        <v>784</v>
      </c>
      <c r="H11" s="19" t="s">
        <v>56</v>
      </c>
      <c r="I11" s="20" t="s">
        <v>205</v>
      </c>
    </row>
    <row r="12" spans="1:18" s="4" customFormat="1" ht="21" x14ac:dyDescent="0.25">
      <c r="A12" s="22"/>
      <c r="B12" s="20"/>
      <c r="C12" s="77"/>
      <c r="D12" s="77"/>
      <c r="E12" s="22"/>
      <c r="F12" s="20" t="s">
        <v>785</v>
      </c>
      <c r="G12" s="20" t="s">
        <v>785</v>
      </c>
      <c r="H12" s="20" t="s">
        <v>57</v>
      </c>
      <c r="I12" s="20" t="s">
        <v>279</v>
      </c>
    </row>
    <row r="13" spans="1:18" s="4" customFormat="1" ht="21" x14ac:dyDescent="0.25">
      <c r="A13" s="22">
        <v>4</v>
      </c>
      <c r="B13" s="19" t="s">
        <v>285</v>
      </c>
      <c r="C13" s="77" t="s">
        <v>286</v>
      </c>
      <c r="D13" s="77" t="s">
        <v>286</v>
      </c>
      <c r="E13" s="22" t="s">
        <v>15</v>
      </c>
      <c r="F13" s="20" t="s">
        <v>692</v>
      </c>
      <c r="G13" s="20" t="s">
        <v>692</v>
      </c>
      <c r="H13" s="19" t="s">
        <v>56</v>
      </c>
      <c r="I13" s="20" t="s">
        <v>208</v>
      </c>
    </row>
    <row r="14" spans="1:18" s="4" customFormat="1" ht="21" x14ac:dyDescent="0.25">
      <c r="A14" s="22"/>
      <c r="B14" s="19"/>
      <c r="C14" s="77"/>
      <c r="D14" s="77"/>
      <c r="E14" s="22"/>
      <c r="F14" s="20" t="s">
        <v>786</v>
      </c>
      <c r="G14" s="20" t="s">
        <v>786</v>
      </c>
      <c r="H14" s="20" t="s">
        <v>57</v>
      </c>
      <c r="I14" s="20" t="s">
        <v>287</v>
      </c>
    </row>
    <row r="15" spans="1:18" s="4" customFormat="1" ht="21" x14ac:dyDescent="0.25">
      <c r="A15" s="22">
        <v>5</v>
      </c>
      <c r="B15" s="19" t="s">
        <v>288</v>
      </c>
      <c r="C15" s="77" t="s">
        <v>291</v>
      </c>
      <c r="D15" s="77" t="s">
        <v>291</v>
      </c>
      <c r="E15" s="22" t="s">
        <v>15</v>
      </c>
      <c r="F15" s="20" t="s">
        <v>873</v>
      </c>
      <c r="G15" s="20" t="s">
        <v>873</v>
      </c>
      <c r="H15" s="19" t="s">
        <v>56</v>
      </c>
      <c r="I15" s="20" t="s">
        <v>210</v>
      </c>
    </row>
    <row r="16" spans="1:18" s="4" customFormat="1" ht="21" x14ac:dyDescent="0.25">
      <c r="A16" s="22"/>
      <c r="B16" s="20" t="s">
        <v>289</v>
      </c>
      <c r="C16" s="77"/>
      <c r="D16" s="77"/>
      <c r="E16" s="22"/>
      <c r="F16" s="20" t="s">
        <v>787</v>
      </c>
      <c r="G16" s="20" t="s">
        <v>787</v>
      </c>
      <c r="H16" s="20" t="s">
        <v>57</v>
      </c>
      <c r="I16" s="20" t="s">
        <v>287</v>
      </c>
    </row>
    <row r="17" spans="1:9" s="4" customFormat="1" ht="21" x14ac:dyDescent="0.25">
      <c r="A17" s="22"/>
      <c r="B17" s="19" t="s">
        <v>290</v>
      </c>
      <c r="C17" s="77"/>
      <c r="D17" s="77"/>
      <c r="E17" s="22"/>
      <c r="F17" s="20"/>
      <c r="G17" s="20"/>
      <c r="H17" s="20"/>
      <c r="I17" s="20"/>
    </row>
    <row r="18" spans="1:9" s="4" customFormat="1" ht="21" x14ac:dyDescent="0.25">
      <c r="A18" s="22">
        <v>6</v>
      </c>
      <c r="B18" s="19" t="s">
        <v>292</v>
      </c>
      <c r="C18" s="77" t="s">
        <v>293</v>
      </c>
      <c r="D18" s="77" t="s">
        <v>293</v>
      </c>
      <c r="E18" s="22" t="s">
        <v>15</v>
      </c>
      <c r="F18" s="20" t="s">
        <v>789</v>
      </c>
      <c r="G18" s="20" t="s">
        <v>789</v>
      </c>
      <c r="H18" s="20" t="s">
        <v>56</v>
      </c>
      <c r="I18" s="20" t="s">
        <v>249</v>
      </c>
    </row>
    <row r="19" spans="1:9" s="4" customFormat="1" ht="21" x14ac:dyDescent="0.25">
      <c r="A19" s="22"/>
      <c r="B19" s="20"/>
      <c r="C19" s="77"/>
      <c r="D19" s="77"/>
      <c r="E19" s="22"/>
      <c r="F19" s="20" t="s">
        <v>790</v>
      </c>
      <c r="G19" s="20" t="s">
        <v>790</v>
      </c>
      <c r="H19" s="19" t="s">
        <v>57</v>
      </c>
      <c r="I19" s="20" t="s">
        <v>287</v>
      </c>
    </row>
    <row r="20" spans="1:9" s="4" customFormat="1" ht="21" x14ac:dyDescent="0.25">
      <c r="A20" s="22">
        <v>7</v>
      </c>
      <c r="B20" s="19" t="s">
        <v>696</v>
      </c>
      <c r="C20" s="77" t="s">
        <v>294</v>
      </c>
      <c r="D20" s="77" t="s">
        <v>697</v>
      </c>
      <c r="E20" s="22" t="s">
        <v>15</v>
      </c>
      <c r="F20" s="19" t="s">
        <v>692</v>
      </c>
      <c r="G20" s="19" t="s">
        <v>692</v>
      </c>
      <c r="H20" s="20" t="s">
        <v>56</v>
      </c>
      <c r="I20" s="19" t="s">
        <v>169</v>
      </c>
    </row>
    <row r="21" spans="1:9" s="4" customFormat="1" ht="21" x14ac:dyDescent="0.25">
      <c r="A21" s="22"/>
      <c r="B21" s="19"/>
      <c r="C21" s="77"/>
      <c r="D21" s="77"/>
      <c r="E21" s="22"/>
      <c r="F21" s="19" t="s">
        <v>788</v>
      </c>
      <c r="G21" s="19" t="s">
        <v>788</v>
      </c>
      <c r="H21" s="19" t="s">
        <v>57</v>
      </c>
      <c r="I21" s="19" t="s">
        <v>295</v>
      </c>
    </row>
    <row r="22" spans="1:9" s="4" customFormat="1" ht="21" x14ac:dyDescent="0.25">
      <c r="A22" s="22">
        <v>8</v>
      </c>
      <c r="B22" s="19" t="s">
        <v>296</v>
      </c>
      <c r="C22" s="77" t="s">
        <v>298</v>
      </c>
      <c r="D22" s="77" t="s">
        <v>298</v>
      </c>
      <c r="E22" s="22" t="s">
        <v>15</v>
      </c>
      <c r="F22" s="19" t="s">
        <v>341</v>
      </c>
      <c r="G22" s="19" t="s">
        <v>341</v>
      </c>
      <c r="H22" s="20" t="s">
        <v>56</v>
      </c>
      <c r="I22" s="19" t="s">
        <v>299</v>
      </c>
    </row>
    <row r="23" spans="1:9" s="4" customFormat="1" ht="21" x14ac:dyDescent="0.25">
      <c r="A23" s="22"/>
      <c r="B23" s="19" t="s">
        <v>297</v>
      </c>
      <c r="C23" s="77"/>
      <c r="D23" s="77"/>
      <c r="E23" s="22"/>
      <c r="F23" s="19" t="s">
        <v>342</v>
      </c>
      <c r="G23" s="19" t="s">
        <v>342</v>
      </c>
      <c r="H23" s="19" t="s">
        <v>57</v>
      </c>
      <c r="I23" s="19" t="s">
        <v>279</v>
      </c>
    </row>
    <row r="24" spans="1:9" s="4" customFormat="1" ht="21" x14ac:dyDescent="0.25">
      <c r="A24" s="22">
        <v>9</v>
      </c>
      <c r="B24" s="19" t="s">
        <v>300</v>
      </c>
      <c r="C24" s="77" t="s">
        <v>302</v>
      </c>
      <c r="D24" s="77" t="s">
        <v>302</v>
      </c>
      <c r="E24" s="22" t="s">
        <v>15</v>
      </c>
      <c r="F24" s="19" t="s">
        <v>341</v>
      </c>
      <c r="G24" s="19" t="s">
        <v>341</v>
      </c>
      <c r="H24" s="20" t="s">
        <v>56</v>
      </c>
      <c r="I24" s="19" t="s">
        <v>303</v>
      </c>
    </row>
    <row r="25" spans="1:9" s="4" customFormat="1" ht="21" x14ac:dyDescent="0.25">
      <c r="A25" s="22"/>
      <c r="B25" s="19" t="s">
        <v>301</v>
      </c>
      <c r="C25" s="77"/>
      <c r="D25" s="77"/>
      <c r="E25" s="22"/>
      <c r="F25" s="19" t="s">
        <v>343</v>
      </c>
      <c r="G25" s="19" t="s">
        <v>343</v>
      </c>
      <c r="H25" s="19" t="s">
        <v>57</v>
      </c>
      <c r="I25" s="19" t="s">
        <v>279</v>
      </c>
    </row>
    <row r="26" spans="1:9" s="4" customFormat="1" ht="21" x14ac:dyDescent="0.25">
      <c r="A26" s="22">
        <v>8</v>
      </c>
      <c r="B26" s="19" t="s">
        <v>304</v>
      </c>
      <c r="C26" s="77" t="s">
        <v>306</v>
      </c>
      <c r="D26" s="77" t="s">
        <v>306</v>
      </c>
      <c r="E26" s="22" t="s">
        <v>15</v>
      </c>
      <c r="F26" s="19" t="s">
        <v>344</v>
      </c>
      <c r="G26" s="19" t="s">
        <v>344</v>
      </c>
      <c r="H26" s="19" t="s">
        <v>56</v>
      </c>
      <c r="I26" s="19" t="s">
        <v>307</v>
      </c>
    </row>
    <row r="27" spans="1:9" s="4" customFormat="1" ht="21" x14ac:dyDescent="0.25">
      <c r="A27" s="22"/>
      <c r="B27" s="19" t="s">
        <v>305</v>
      </c>
      <c r="C27" s="77"/>
      <c r="D27" s="77"/>
      <c r="E27" s="22"/>
      <c r="F27" s="19" t="s">
        <v>345</v>
      </c>
      <c r="G27" s="19" t="s">
        <v>345</v>
      </c>
      <c r="H27" s="19" t="s">
        <v>57</v>
      </c>
      <c r="I27" s="19" t="s">
        <v>279</v>
      </c>
    </row>
    <row r="28" spans="1:9" s="4" customFormat="1" ht="21" x14ac:dyDescent="0.25">
      <c r="A28" s="22">
        <v>9</v>
      </c>
      <c r="B28" s="19" t="s">
        <v>308</v>
      </c>
      <c r="C28" s="77" t="s">
        <v>259</v>
      </c>
      <c r="D28" s="77" t="s">
        <v>259</v>
      </c>
      <c r="E28" s="22" t="s">
        <v>15</v>
      </c>
      <c r="F28" s="19" t="s">
        <v>346</v>
      </c>
      <c r="G28" s="19" t="s">
        <v>346</v>
      </c>
      <c r="H28" s="19" t="s">
        <v>56</v>
      </c>
      <c r="I28" s="19" t="s">
        <v>310</v>
      </c>
    </row>
    <row r="29" spans="1:9" s="4" customFormat="1" ht="21" x14ac:dyDescent="0.25">
      <c r="A29" s="22"/>
      <c r="B29" s="19" t="s">
        <v>309</v>
      </c>
      <c r="C29" s="77"/>
      <c r="D29" s="77"/>
      <c r="E29" s="22"/>
      <c r="F29" s="25" t="s">
        <v>273</v>
      </c>
      <c r="G29" s="19" t="s">
        <v>273</v>
      </c>
      <c r="H29" s="19" t="s">
        <v>57</v>
      </c>
      <c r="I29" s="19" t="s">
        <v>279</v>
      </c>
    </row>
    <row r="30" spans="1:9" s="4" customFormat="1" ht="21" x14ac:dyDescent="0.25">
      <c r="A30" s="22">
        <v>10</v>
      </c>
      <c r="B30" s="19" t="s">
        <v>311</v>
      </c>
      <c r="C30" s="77" t="s">
        <v>313</v>
      </c>
      <c r="D30" s="77" t="s">
        <v>313</v>
      </c>
      <c r="E30" s="22" t="s">
        <v>15</v>
      </c>
      <c r="F30" s="19" t="s">
        <v>346</v>
      </c>
      <c r="G30" s="19" t="s">
        <v>346</v>
      </c>
      <c r="H30" s="19" t="s">
        <v>56</v>
      </c>
      <c r="I30" s="19" t="s">
        <v>314</v>
      </c>
    </row>
    <row r="31" spans="1:9" s="4" customFormat="1" ht="21" x14ac:dyDescent="0.25">
      <c r="A31" s="22"/>
      <c r="B31" s="19" t="s">
        <v>312</v>
      </c>
      <c r="C31" s="77"/>
      <c r="D31" s="77"/>
      <c r="E31" s="22"/>
      <c r="F31" s="19" t="s">
        <v>347</v>
      </c>
      <c r="G31" s="19" t="s">
        <v>347</v>
      </c>
      <c r="H31" s="19" t="s">
        <v>57</v>
      </c>
      <c r="I31" s="19" t="s">
        <v>279</v>
      </c>
    </row>
    <row r="32" spans="1:9" s="4" customFormat="1" ht="21" x14ac:dyDescent="0.25">
      <c r="A32" s="22">
        <v>11</v>
      </c>
      <c r="B32" s="19" t="s">
        <v>315</v>
      </c>
      <c r="C32" s="77" t="s">
        <v>306</v>
      </c>
      <c r="D32" s="77" t="s">
        <v>306</v>
      </c>
      <c r="E32" s="22" t="s">
        <v>15</v>
      </c>
      <c r="F32" s="19" t="s">
        <v>348</v>
      </c>
      <c r="G32" s="19" t="s">
        <v>348</v>
      </c>
      <c r="H32" s="19" t="s">
        <v>56</v>
      </c>
      <c r="I32" s="19" t="s">
        <v>317</v>
      </c>
    </row>
    <row r="33" spans="1:9" s="4" customFormat="1" ht="21" x14ac:dyDescent="0.25">
      <c r="A33" s="22"/>
      <c r="B33" s="19" t="s">
        <v>316</v>
      </c>
      <c r="C33" s="77"/>
      <c r="D33" s="77"/>
      <c r="E33" s="22"/>
      <c r="F33" s="19" t="s">
        <v>349</v>
      </c>
      <c r="G33" s="19" t="s">
        <v>349</v>
      </c>
      <c r="H33" s="19" t="s">
        <v>57</v>
      </c>
      <c r="I33" s="19" t="s">
        <v>279</v>
      </c>
    </row>
    <row r="34" spans="1:9" s="4" customFormat="1" ht="21" x14ac:dyDescent="0.25">
      <c r="A34" s="22">
        <v>12</v>
      </c>
      <c r="B34" s="19" t="s">
        <v>318</v>
      </c>
      <c r="C34" s="77" t="s">
        <v>320</v>
      </c>
      <c r="D34" s="77" t="s">
        <v>320</v>
      </c>
      <c r="E34" s="22" t="s">
        <v>15</v>
      </c>
      <c r="F34" s="19" t="s">
        <v>350</v>
      </c>
      <c r="G34" s="19" t="s">
        <v>350</v>
      </c>
      <c r="H34" s="19" t="s">
        <v>56</v>
      </c>
      <c r="I34" s="19" t="s">
        <v>321</v>
      </c>
    </row>
    <row r="35" spans="1:9" s="4" customFormat="1" ht="21" x14ac:dyDescent="0.25">
      <c r="A35" s="22"/>
      <c r="B35" s="19" t="s">
        <v>319</v>
      </c>
      <c r="C35" s="77"/>
      <c r="D35" s="77"/>
      <c r="E35" s="22"/>
      <c r="F35" s="19" t="s">
        <v>351</v>
      </c>
      <c r="G35" s="19" t="s">
        <v>351</v>
      </c>
      <c r="H35" s="19" t="s">
        <v>57</v>
      </c>
      <c r="I35" s="19" t="s">
        <v>322</v>
      </c>
    </row>
    <row r="36" spans="1:9" s="4" customFormat="1" ht="21" x14ac:dyDescent="0.25">
      <c r="A36" s="22">
        <v>13</v>
      </c>
      <c r="B36" s="19" t="s">
        <v>323</v>
      </c>
      <c r="C36" s="77" t="s">
        <v>326</v>
      </c>
      <c r="D36" s="77" t="s">
        <v>326</v>
      </c>
      <c r="E36" s="22" t="s">
        <v>15</v>
      </c>
      <c r="F36" s="19" t="s">
        <v>352</v>
      </c>
      <c r="G36" s="19" t="s">
        <v>352</v>
      </c>
      <c r="H36" s="19" t="s">
        <v>56</v>
      </c>
      <c r="I36" s="19" t="s">
        <v>327</v>
      </c>
    </row>
    <row r="37" spans="1:9" s="4" customFormat="1" ht="21" x14ac:dyDescent="0.25">
      <c r="A37" s="22"/>
      <c r="B37" s="19" t="s">
        <v>324</v>
      </c>
      <c r="C37" s="77"/>
      <c r="D37" s="77"/>
      <c r="E37" s="22"/>
      <c r="F37" s="19" t="s">
        <v>353</v>
      </c>
      <c r="G37" s="19" t="s">
        <v>353</v>
      </c>
      <c r="H37" s="19" t="s">
        <v>57</v>
      </c>
      <c r="I37" s="19" t="s">
        <v>322</v>
      </c>
    </row>
    <row r="38" spans="1:9" s="4" customFormat="1" ht="21" x14ac:dyDescent="0.25">
      <c r="A38" s="22"/>
      <c r="B38" s="19" t="s">
        <v>325</v>
      </c>
      <c r="C38" s="77"/>
      <c r="D38" s="77"/>
      <c r="E38" s="22"/>
      <c r="F38" s="19"/>
      <c r="G38" s="19"/>
      <c r="H38" s="19"/>
      <c r="I38" s="19"/>
    </row>
    <row r="39" spans="1:9" s="4" customFormat="1" ht="21" x14ac:dyDescent="0.25">
      <c r="A39" s="22">
        <v>14</v>
      </c>
      <c r="B39" s="19" t="s">
        <v>328</v>
      </c>
      <c r="C39" s="77" t="s">
        <v>259</v>
      </c>
      <c r="D39" s="77" t="s">
        <v>259</v>
      </c>
      <c r="E39" s="22" t="s">
        <v>15</v>
      </c>
      <c r="F39" s="19" t="s">
        <v>354</v>
      </c>
      <c r="G39" s="19" t="s">
        <v>354</v>
      </c>
      <c r="H39" s="19" t="s">
        <v>56</v>
      </c>
      <c r="I39" s="19" t="s">
        <v>260</v>
      </c>
    </row>
    <row r="40" spans="1:9" s="4" customFormat="1" ht="21" x14ac:dyDescent="0.25">
      <c r="A40" s="22"/>
      <c r="B40" s="19"/>
      <c r="C40" s="77"/>
      <c r="D40" s="77"/>
      <c r="E40" s="22"/>
      <c r="F40" s="19" t="s">
        <v>273</v>
      </c>
      <c r="G40" s="19" t="s">
        <v>273</v>
      </c>
      <c r="H40" s="19" t="s">
        <v>57</v>
      </c>
      <c r="I40" s="19" t="s">
        <v>322</v>
      </c>
    </row>
    <row r="41" spans="1:9" s="4" customFormat="1" ht="21" x14ac:dyDescent="0.25">
      <c r="A41" s="22">
        <v>15</v>
      </c>
      <c r="B41" s="19" t="s">
        <v>329</v>
      </c>
      <c r="C41" s="77" t="s">
        <v>330</v>
      </c>
      <c r="D41" s="77" t="s">
        <v>330</v>
      </c>
      <c r="E41" s="22" t="s">
        <v>15</v>
      </c>
      <c r="F41" s="19" t="s">
        <v>344</v>
      </c>
      <c r="G41" s="19" t="s">
        <v>344</v>
      </c>
      <c r="H41" s="19" t="s">
        <v>56</v>
      </c>
      <c r="I41" s="19" t="s">
        <v>331</v>
      </c>
    </row>
    <row r="42" spans="1:9" s="4" customFormat="1" ht="21" x14ac:dyDescent="0.25">
      <c r="A42" s="22"/>
      <c r="B42" s="19"/>
      <c r="C42" s="77"/>
      <c r="D42" s="77"/>
      <c r="E42" s="22"/>
      <c r="F42" s="19" t="s">
        <v>355</v>
      </c>
      <c r="G42" s="19" t="s">
        <v>355</v>
      </c>
      <c r="H42" s="19" t="s">
        <v>57</v>
      </c>
      <c r="I42" s="19" t="s">
        <v>322</v>
      </c>
    </row>
    <row r="43" spans="1:9" s="4" customFormat="1" ht="21" x14ac:dyDescent="0.25">
      <c r="A43" s="22">
        <v>16</v>
      </c>
      <c r="B43" s="19" t="s">
        <v>332</v>
      </c>
      <c r="C43" s="77" t="s">
        <v>333</v>
      </c>
      <c r="D43" s="77" t="s">
        <v>333</v>
      </c>
      <c r="E43" s="22" t="s">
        <v>334</v>
      </c>
      <c r="F43" s="19" t="s">
        <v>356</v>
      </c>
      <c r="G43" s="19" t="s">
        <v>356</v>
      </c>
      <c r="H43" s="19" t="s">
        <v>56</v>
      </c>
      <c r="I43" s="19" t="s">
        <v>335</v>
      </c>
    </row>
    <row r="44" spans="1:9" s="4" customFormat="1" ht="21" x14ac:dyDescent="0.25">
      <c r="A44" s="22"/>
      <c r="B44" s="19"/>
      <c r="C44" s="77"/>
      <c r="D44" s="77"/>
      <c r="E44" s="22"/>
      <c r="F44" s="19" t="s">
        <v>357</v>
      </c>
      <c r="G44" s="19" t="s">
        <v>357</v>
      </c>
      <c r="H44" s="19" t="s">
        <v>57</v>
      </c>
      <c r="I44" s="19" t="s">
        <v>322</v>
      </c>
    </row>
    <row r="45" spans="1:9" s="4" customFormat="1" ht="21" x14ac:dyDescent="0.25">
      <c r="A45" s="22">
        <v>17</v>
      </c>
      <c r="B45" s="19" t="s">
        <v>336</v>
      </c>
      <c r="C45" s="77" t="s">
        <v>338</v>
      </c>
      <c r="D45" s="77" t="s">
        <v>338</v>
      </c>
      <c r="E45" s="22" t="s">
        <v>15</v>
      </c>
      <c r="F45" s="19" t="s">
        <v>341</v>
      </c>
      <c r="G45" s="19" t="s">
        <v>341</v>
      </c>
      <c r="H45" s="19" t="s">
        <v>56</v>
      </c>
      <c r="I45" s="19" t="s">
        <v>322</v>
      </c>
    </row>
    <row r="46" spans="1:9" s="4" customFormat="1" ht="21" x14ac:dyDescent="0.25">
      <c r="A46" s="22"/>
      <c r="B46" s="19" t="s">
        <v>337</v>
      </c>
      <c r="C46" s="77"/>
      <c r="D46" s="77"/>
      <c r="E46" s="22"/>
      <c r="F46" s="19" t="s">
        <v>358</v>
      </c>
      <c r="G46" s="19" t="s">
        <v>358</v>
      </c>
      <c r="H46" s="19" t="s">
        <v>57</v>
      </c>
      <c r="I46" s="19"/>
    </row>
    <row r="47" spans="1:9" s="4" customFormat="1" ht="22.8" x14ac:dyDescent="0.25">
      <c r="A47" s="83"/>
      <c r="B47" s="84"/>
      <c r="C47" s="85"/>
      <c r="D47" s="85"/>
      <c r="E47" s="83"/>
      <c r="F47" s="84"/>
      <c r="G47" s="84"/>
      <c r="H47" s="84"/>
      <c r="I47" s="84"/>
    </row>
    <row r="48" spans="1:9" s="4" customFormat="1" x14ac:dyDescent="0.3">
      <c r="A48" s="3"/>
      <c r="B48" s="2"/>
      <c r="C48" s="78"/>
      <c r="D48" s="78"/>
      <c r="E48" s="3"/>
      <c r="F48" s="2"/>
      <c r="G48" s="2"/>
      <c r="H48" s="2"/>
      <c r="I48" s="2"/>
    </row>
    <row r="49" spans="1:9" s="4" customFormat="1" x14ac:dyDescent="0.3">
      <c r="A49" s="3"/>
      <c r="B49" s="2"/>
      <c r="C49" s="78"/>
      <c r="D49" s="78"/>
      <c r="E49" s="3"/>
      <c r="F49" s="2"/>
      <c r="G49" s="2"/>
      <c r="H49" s="2"/>
      <c r="I49" s="2"/>
    </row>
    <row r="50" spans="1:9" s="4" customFormat="1" x14ac:dyDescent="0.3">
      <c r="A50" s="3"/>
      <c r="B50" s="2"/>
      <c r="C50" s="78"/>
      <c r="D50" s="78"/>
      <c r="E50" s="3"/>
      <c r="F50" s="2"/>
      <c r="G50" s="2"/>
      <c r="H50" s="2"/>
      <c r="I50" s="2"/>
    </row>
    <row r="51" spans="1:9" s="4" customFormat="1" x14ac:dyDescent="0.3">
      <c r="A51" s="3"/>
      <c r="B51" s="2"/>
      <c r="C51" s="78"/>
      <c r="D51" s="78"/>
      <c r="E51" s="3"/>
      <c r="F51" s="2"/>
      <c r="G51" s="2"/>
      <c r="H51" s="2"/>
      <c r="I51" s="2"/>
    </row>
    <row r="52" spans="1:9" s="4" customFormat="1" x14ac:dyDescent="0.3">
      <c r="A52" s="3"/>
      <c r="B52" s="2"/>
      <c r="C52" s="78"/>
      <c r="D52" s="78"/>
      <c r="E52" s="3"/>
      <c r="F52" s="2"/>
      <c r="G52" s="2"/>
      <c r="H52" s="2"/>
      <c r="I52" s="2"/>
    </row>
    <row r="53" spans="1:9" s="4" customFormat="1" x14ac:dyDescent="0.3">
      <c r="A53" s="3"/>
      <c r="B53" s="2"/>
      <c r="C53" s="78"/>
      <c r="D53" s="78"/>
      <c r="E53" s="3"/>
      <c r="F53" s="2"/>
      <c r="G53" s="2"/>
      <c r="H53" s="2"/>
      <c r="I53" s="2"/>
    </row>
  </sheetData>
  <autoFilter ref="E1:E47"/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view="pageBreakPreview" topLeftCell="A4" zoomScale="90" zoomScaleNormal="80" zoomScaleSheetLayoutView="90" workbookViewId="0">
      <selection activeCell="E21" sqref="E21"/>
    </sheetView>
  </sheetViews>
  <sheetFormatPr defaultRowHeight="14.4" x14ac:dyDescent="0.3"/>
  <cols>
    <col min="1" max="1" width="3.19921875" style="2" customWidth="1"/>
    <col min="2" max="2" width="29" style="2" customWidth="1"/>
    <col min="3" max="3" width="17.796875" style="78" customWidth="1"/>
    <col min="4" max="4" width="15.19921875" style="78" customWidth="1"/>
    <col min="5" max="5" width="14.796875" style="3" customWidth="1"/>
    <col min="6" max="6" width="29" style="2" customWidth="1"/>
    <col min="7" max="7" width="29.796875" style="2" customWidth="1"/>
    <col min="8" max="8" width="28.5" style="2" customWidth="1"/>
    <col min="9" max="9" width="24.59765625" style="2" customWidth="1"/>
    <col min="10" max="16384" width="8.796875" style="2"/>
  </cols>
  <sheetData>
    <row r="1" spans="1:18" ht="21" x14ac:dyDescent="0.4">
      <c r="A1" s="106" t="s">
        <v>24</v>
      </c>
      <c r="B1" s="106"/>
      <c r="C1" s="106"/>
      <c r="D1" s="106"/>
      <c r="E1" s="106"/>
      <c r="F1" s="106"/>
      <c r="G1" s="106"/>
      <c r="H1" s="106"/>
      <c r="I1" s="13" t="s">
        <v>0</v>
      </c>
      <c r="J1" s="1"/>
      <c r="K1" s="1"/>
      <c r="L1" s="1"/>
      <c r="M1" s="1"/>
      <c r="N1" s="1"/>
      <c r="O1" s="1"/>
      <c r="P1" s="1"/>
      <c r="Q1" s="1"/>
      <c r="R1" s="1"/>
    </row>
    <row r="2" spans="1:18" ht="21" x14ac:dyDescent="0.4">
      <c r="A2" s="106" t="s">
        <v>52</v>
      </c>
      <c r="B2" s="106"/>
      <c r="C2" s="106"/>
      <c r="D2" s="106"/>
      <c r="E2" s="106"/>
      <c r="F2" s="106"/>
      <c r="G2" s="106"/>
      <c r="H2" s="106"/>
      <c r="I2" s="14"/>
      <c r="J2" s="1"/>
      <c r="K2" s="1"/>
      <c r="L2" s="1"/>
      <c r="M2" s="1"/>
      <c r="N2" s="1"/>
      <c r="O2" s="1"/>
      <c r="P2" s="1"/>
      <c r="Q2" s="1"/>
      <c r="R2" s="1"/>
    </row>
    <row r="3" spans="1:18" ht="21" x14ac:dyDescent="0.4">
      <c r="A3" s="106" t="s">
        <v>25</v>
      </c>
      <c r="B3" s="106"/>
      <c r="C3" s="106"/>
      <c r="D3" s="106"/>
      <c r="E3" s="106"/>
      <c r="F3" s="106"/>
      <c r="G3" s="106"/>
      <c r="H3" s="106"/>
      <c r="I3" s="14"/>
      <c r="J3" s="1"/>
      <c r="K3" s="1"/>
      <c r="L3" s="1"/>
      <c r="M3" s="1"/>
      <c r="N3" s="1"/>
      <c r="O3" s="1"/>
      <c r="P3" s="1"/>
      <c r="Q3" s="1"/>
      <c r="R3" s="1"/>
    </row>
    <row r="4" spans="1:18" ht="21" x14ac:dyDescent="0.4">
      <c r="A4" s="15" t="s">
        <v>1</v>
      </c>
      <c r="B4" s="15" t="s">
        <v>2</v>
      </c>
      <c r="C4" s="81" t="s">
        <v>3</v>
      </c>
      <c r="D4" s="81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"/>
      <c r="K4" s="1"/>
      <c r="L4" s="1"/>
      <c r="M4" s="1"/>
      <c r="N4" s="1"/>
      <c r="O4" s="1"/>
      <c r="P4" s="1"/>
      <c r="Q4" s="1"/>
      <c r="R4" s="1"/>
    </row>
    <row r="5" spans="1:18" ht="21" x14ac:dyDescent="0.4">
      <c r="A5" s="17"/>
      <c r="B5" s="17"/>
      <c r="C5" s="82" t="s">
        <v>10</v>
      </c>
      <c r="D5" s="76"/>
      <c r="E5" s="17"/>
      <c r="F5" s="17"/>
      <c r="G5" s="17" t="s">
        <v>11</v>
      </c>
      <c r="H5" s="17"/>
      <c r="I5" s="17" t="s">
        <v>12</v>
      </c>
      <c r="J5" s="1"/>
      <c r="K5" s="1"/>
      <c r="L5" s="1"/>
      <c r="M5" s="1"/>
      <c r="N5" s="1"/>
      <c r="O5" s="1"/>
      <c r="P5" s="1"/>
      <c r="Q5" s="1"/>
      <c r="R5" s="1"/>
    </row>
    <row r="6" spans="1:18" ht="22.2" customHeight="1" x14ac:dyDescent="0.3">
      <c r="A6" s="19">
        <v>1</v>
      </c>
      <c r="B6" s="107" t="s">
        <v>360</v>
      </c>
      <c r="C6" s="77" t="s">
        <v>362</v>
      </c>
      <c r="D6" s="77" t="s">
        <v>362</v>
      </c>
      <c r="E6" s="22" t="s">
        <v>15</v>
      </c>
      <c r="F6" s="20" t="s">
        <v>733</v>
      </c>
      <c r="G6" s="20" t="s">
        <v>733</v>
      </c>
      <c r="H6" s="20" t="s">
        <v>56</v>
      </c>
      <c r="I6" s="20" t="s">
        <v>208</v>
      </c>
    </row>
    <row r="7" spans="1:18" s="4" customFormat="1" ht="21" x14ac:dyDescent="0.25">
      <c r="A7" s="19"/>
      <c r="B7" s="20" t="s">
        <v>361</v>
      </c>
      <c r="C7" s="77"/>
      <c r="D7" s="77"/>
      <c r="E7" s="22"/>
      <c r="F7" s="20" t="s">
        <v>874</v>
      </c>
      <c r="G7" s="20" t="s">
        <v>874</v>
      </c>
      <c r="H7" s="20" t="s">
        <v>57</v>
      </c>
      <c r="I7" s="20" t="s">
        <v>363</v>
      </c>
    </row>
    <row r="8" spans="1:18" s="4" customFormat="1" ht="21" customHeight="1" x14ac:dyDescent="0.25">
      <c r="A8" s="19">
        <v>2</v>
      </c>
      <c r="B8" s="19" t="s">
        <v>364</v>
      </c>
      <c r="C8" s="77" t="s">
        <v>366</v>
      </c>
      <c r="D8" s="77" t="s">
        <v>366</v>
      </c>
      <c r="E8" s="22" t="s">
        <v>15</v>
      </c>
      <c r="F8" s="20" t="s">
        <v>770</v>
      </c>
      <c r="G8" s="20" t="s">
        <v>770</v>
      </c>
      <c r="H8" s="20" t="s">
        <v>56</v>
      </c>
      <c r="I8" s="20" t="s">
        <v>210</v>
      </c>
    </row>
    <row r="9" spans="1:18" s="4" customFormat="1" ht="21" x14ac:dyDescent="0.25">
      <c r="A9" s="19"/>
      <c r="B9" s="20" t="s">
        <v>365</v>
      </c>
      <c r="C9" s="77"/>
      <c r="D9" s="77"/>
      <c r="E9" s="22"/>
      <c r="F9" s="20" t="s">
        <v>801</v>
      </c>
      <c r="G9" s="20" t="s">
        <v>801</v>
      </c>
      <c r="H9" s="20" t="s">
        <v>57</v>
      </c>
      <c r="I9" s="20" t="s">
        <v>363</v>
      </c>
    </row>
    <row r="10" spans="1:18" s="4" customFormat="1" ht="21" x14ac:dyDescent="0.25">
      <c r="A10" s="19">
        <v>3</v>
      </c>
      <c r="B10" s="19" t="s">
        <v>359</v>
      </c>
      <c r="C10" s="77" t="s">
        <v>367</v>
      </c>
      <c r="D10" s="77" t="s">
        <v>367</v>
      </c>
      <c r="E10" s="22" t="s">
        <v>15</v>
      </c>
      <c r="F10" s="20" t="s">
        <v>802</v>
      </c>
      <c r="G10" s="20" t="s">
        <v>802</v>
      </c>
      <c r="H10" s="20" t="s">
        <v>56</v>
      </c>
      <c r="I10" s="20" t="s">
        <v>249</v>
      </c>
    </row>
    <row r="11" spans="1:18" ht="21" x14ac:dyDescent="0.4">
      <c r="A11" s="30"/>
      <c r="B11" s="30"/>
      <c r="C11" s="86"/>
      <c r="D11" s="86"/>
      <c r="E11" s="27"/>
      <c r="F11" s="30" t="s">
        <v>803</v>
      </c>
      <c r="G11" s="30" t="s">
        <v>803</v>
      </c>
      <c r="H11" s="30" t="s">
        <v>57</v>
      </c>
      <c r="I11" s="30" t="s">
        <v>368</v>
      </c>
    </row>
    <row r="12" spans="1:18" ht="21" x14ac:dyDescent="0.4">
      <c r="A12" s="30">
        <v>4</v>
      </c>
      <c r="B12" s="30" t="s">
        <v>369</v>
      </c>
      <c r="C12" s="86" t="s">
        <v>371</v>
      </c>
      <c r="D12" s="86" t="s">
        <v>371</v>
      </c>
      <c r="E12" s="27" t="s">
        <v>15</v>
      </c>
      <c r="F12" s="30" t="s">
        <v>694</v>
      </c>
      <c r="G12" s="30" t="s">
        <v>694</v>
      </c>
      <c r="H12" s="30" t="s">
        <v>56</v>
      </c>
      <c r="I12" s="30" t="s">
        <v>252</v>
      </c>
    </row>
    <row r="13" spans="1:18" ht="21" x14ac:dyDescent="0.4">
      <c r="A13" s="30"/>
      <c r="B13" s="30" t="s">
        <v>370</v>
      </c>
      <c r="C13" s="86"/>
      <c r="D13" s="86"/>
      <c r="E13" s="27"/>
      <c r="F13" s="30" t="s">
        <v>695</v>
      </c>
      <c r="G13" s="30" t="s">
        <v>695</v>
      </c>
      <c r="H13" s="30" t="s">
        <v>57</v>
      </c>
      <c r="I13" s="30" t="s">
        <v>372</v>
      </c>
    </row>
    <row r="14" spans="1:18" ht="21" x14ac:dyDescent="0.4">
      <c r="A14" s="30">
        <v>5</v>
      </c>
      <c r="B14" s="30" t="s">
        <v>373</v>
      </c>
      <c r="C14" s="86" t="s">
        <v>375</v>
      </c>
      <c r="D14" s="86" t="s">
        <v>375</v>
      </c>
      <c r="E14" s="27" t="s">
        <v>15</v>
      </c>
      <c r="F14" s="30" t="s">
        <v>692</v>
      </c>
      <c r="G14" s="30" t="s">
        <v>692</v>
      </c>
      <c r="H14" s="30" t="s">
        <v>56</v>
      </c>
      <c r="I14" s="87" t="s">
        <v>68</v>
      </c>
    </row>
    <row r="15" spans="1:18" ht="21" x14ac:dyDescent="0.4">
      <c r="A15" s="30"/>
      <c r="B15" s="30" t="s">
        <v>374</v>
      </c>
      <c r="C15" s="86"/>
      <c r="D15" s="86"/>
      <c r="E15" s="27"/>
      <c r="F15" s="30" t="s">
        <v>804</v>
      </c>
      <c r="G15" s="30" t="s">
        <v>804</v>
      </c>
      <c r="H15" s="30" t="s">
        <v>57</v>
      </c>
      <c r="I15" s="30" t="s">
        <v>376</v>
      </c>
    </row>
    <row r="16" spans="1:18" ht="21" x14ac:dyDescent="0.4">
      <c r="A16" s="30">
        <v>6</v>
      </c>
      <c r="B16" s="30" t="s">
        <v>377</v>
      </c>
      <c r="C16" s="86" t="s">
        <v>242</v>
      </c>
      <c r="D16" s="86" t="s">
        <v>242</v>
      </c>
      <c r="E16" s="27" t="s">
        <v>15</v>
      </c>
      <c r="F16" s="30" t="s">
        <v>692</v>
      </c>
      <c r="G16" s="30" t="s">
        <v>692</v>
      </c>
      <c r="H16" s="30" t="s">
        <v>56</v>
      </c>
      <c r="I16" s="87" t="s">
        <v>71</v>
      </c>
    </row>
    <row r="17" spans="1:9" ht="21" x14ac:dyDescent="0.4">
      <c r="A17" s="30"/>
      <c r="B17" s="30" t="s">
        <v>378</v>
      </c>
      <c r="C17" s="86"/>
      <c r="D17" s="86"/>
      <c r="E17" s="27"/>
      <c r="F17" s="30" t="s">
        <v>756</v>
      </c>
      <c r="G17" s="30" t="s">
        <v>756</v>
      </c>
      <c r="H17" s="30" t="s">
        <v>57</v>
      </c>
      <c r="I17" s="30" t="s">
        <v>379</v>
      </c>
    </row>
    <row r="18" spans="1:9" ht="21" x14ac:dyDescent="0.4">
      <c r="A18" s="30">
        <v>7</v>
      </c>
      <c r="B18" s="30" t="s">
        <v>380</v>
      </c>
      <c r="C18" s="86" t="s">
        <v>381</v>
      </c>
      <c r="D18" s="86" t="s">
        <v>381</v>
      </c>
      <c r="E18" s="27" t="s">
        <v>15</v>
      </c>
      <c r="F18" s="30" t="s">
        <v>753</v>
      </c>
      <c r="G18" s="30" t="s">
        <v>753</v>
      </c>
      <c r="H18" s="30" t="s">
        <v>56</v>
      </c>
      <c r="I18" s="87" t="s">
        <v>252</v>
      </c>
    </row>
    <row r="19" spans="1:9" ht="21" x14ac:dyDescent="0.4">
      <c r="A19" s="30"/>
      <c r="B19" s="30"/>
      <c r="C19" s="86"/>
      <c r="D19" s="86"/>
      <c r="E19" s="27"/>
      <c r="F19" s="30" t="s">
        <v>806</v>
      </c>
      <c r="G19" s="30" t="s">
        <v>806</v>
      </c>
      <c r="H19" s="30" t="s">
        <v>57</v>
      </c>
      <c r="I19" s="87" t="s">
        <v>368</v>
      </c>
    </row>
    <row r="20" spans="1:9" ht="21" x14ac:dyDescent="0.4">
      <c r="A20" s="30">
        <v>8</v>
      </c>
      <c r="B20" s="30" t="s">
        <v>382</v>
      </c>
      <c r="C20" s="86" t="s">
        <v>383</v>
      </c>
      <c r="D20" s="86" t="s">
        <v>383</v>
      </c>
      <c r="E20" s="27" t="s">
        <v>15</v>
      </c>
      <c r="F20" s="30" t="s">
        <v>753</v>
      </c>
      <c r="G20" s="30" t="s">
        <v>753</v>
      </c>
      <c r="H20" s="30" t="s">
        <v>56</v>
      </c>
      <c r="I20" s="87" t="s">
        <v>256</v>
      </c>
    </row>
    <row r="21" spans="1:9" ht="21" x14ac:dyDescent="0.4">
      <c r="A21" s="30"/>
      <c r="B21" s="30"/>
      <c r="C21" s="86"/>
      <c r="D21" s="86"/>
      <c r="E21" s="27"/>
      <c r="F21" s="30" t="s">
        <v>805</v>
      </c>
      <c r="G21" s="30" t="s">
        <v>805</v>
      </c>
      <c r="H21" s="30" t="s">
        <v>57</v>
      </c>
      <c r="I21" s="87" t="s">
        <v>384</v>
      </c>
    </row>
    <row r="22" spans="1:9" ht="21" x14ac:dyDescent="0.4">
      <c r="A22" s="30">
        <v>9</v>
      </c>
      <c r="B22" s="30" t="s">
        <v>385</v>
      </c>
      <c r="C22" s="86" t="s">
        <v>339</v>
      </c>
      <c r="D22" s="86" t="s">
        <v>339</v>
      </c>
      <c r="E22" s="27" t="s">
        <v>15</v>
      </c>
      <c r="F22" s="30" t="s">
        <v>405</v>
      </c>
      <c r="G22" s="30" t="s">
        <v>405</v>
      </c>
      <c r="H22" s="30" t="s">
        <v>56</v>
      </c>
      <c r="I22" s="87" t="s">
        <v>340</v>
      </c>
    </row>
    <row r="23" spans="1:9" ht="21" x14ac:dyDescent="0.4">
      <c r="A23" s="30"/>
      <c r="B23" s="30" t="s">
        <v>386</v>
      </c>
      <c r="C23" s="86"/>
      <c r="D23" s="86"/>
      <c r="E23" s="27"/>
      <c r="F23" s="30" t="s">
        <v>406</v>
      </c>
      <c r="G23" s="30" t="s">
        <v>406</v>
      </c>
      <c r="H23" s="30" t="s">
        <v>57</v>
      </c>
      <c r="I23" s="87" t="s">
        <v>387</v>
      </c>
    </row>
    <row r="24" spans="1:9" ht="21" x14ac:dyDescent="0.4">
      <c r="A24" s="30">
        <v>10</v>
      </c>
      <c r="B24" s="30" t="s">
        <v>388</v>
      </c>
      <c r="C24" s="86" t="s">
        <v>339</v>
      </c>
      <c r="D24" s="86" t="s">
        <v>339</v>
      </c>
      <c r="E24" s="27" t="s">
        <v>15</v>
      </c>
      <c r="F24" s="30" t="s">
        <v>405</v>
      </c>
      <c r="G24" s="30" t="s">
        <v>405</v>
      </c>
      <c r="H24" s="30" t="s">
        <v>56</v>
      </c>
      <c r="I24" s="87" t="s">
        <v>390</v>
      </c>
    </row>
    <row r="25" spans="1:9" ht="21" x14ac:dyDescent="0.4">
      <c r="A25" s="30"/>
      <c r="B25" s="30" t="s">
        <v>389</v>
      </c>
      <c r="C25" s="86"/>
      <c r="D25" s="86"/>
      <c r="E25" s="27"/>
      <c r="F25" s="30" t="s">
        <v>406</v>
      </c>
      <c r="G25" s="30" t="s">
        <v>406</v>
      </c>
      <c r="H25" s="30" t="s">
        <v>57</v>
      </c>
      <c r="I25" s="87" t="s">
        <v>387</v>
      </c>
    </row>
    <row r="26" spans="1:9" ht="21" x14ac:dyDescent="0.4">
      <c r="A26" s="30">
        <v>11</v>
      </c>
      <c r="B26" s="30" t="s">
        <v>391</v>
      </c>
      <c r="C26" s="86" t="s">
        <v>313</v>
      </c>
      <c r="D26" s="86" t="s">
        <v>313</v>
      </c>
      <c r="E26" s="27" t="s">
        <v>15</v>
      </c>
      <c r="F26" s="30" t="s">
        <v>344</v>
      </c>
      <c r="G26" s="30" t="s">
        <v>344</v>
      </c>
      <c r="H26" s="30" t="s">
        <v>56</v>
      </c>
      <c r="I26" s="87" t="s">
        <v>393</v>
      </c>
    </row>
    <row r="27" spans="1:9" ht="21" x14ac:dyDescent="0.4">
      <c r="A27" s="30"/>
      <c r="B27" s="30" t="s">
        <v>392</v>
      </c>
      <c r="C27" s="86"/>
      <c r="D27" s="86"/>
      <c r="E27" s="27"/>
      <c r="F27" s="30" t="s">
        <v>347</v>
      </c>
      <c r="G27" s="30" t="s">
        <v>347</v>
      </c>
      <c r="H27" s="30" t="s">
        <v>57</v>
      </c>
      <c r="I27" s="87" t="s">
        <v>387</v>
      </c>
    </row>
    <row r="28" spans="1:9" ht="21" x14ac:dyDescent="0.4">
      <c r="A28" s="30">
        <v>12</v>
      </c>
      <c r="B28" s="30" t="s">
        <v>394</v>
      </c>
      <c r="C28" s="86" t="s">
        <v>396</v>
      </c>
      <c r="D28" s="86" t="s">
        <v>396</v>
      </c>
      <c r="E28" s="27" t="s">
        <v>15</v>
      </c>
      <c r="F28" s="30" t="s">
        <v>407</v>
      </c>
      <c r="G28" s="30" t="s">
        <v>407</v>
      </c>
      <c r="H28" s="30" t="s">
        <v>56</v>
      </c>
      <c r="I28" s="87" t="s">
        <v>397</v>
      </c>
    </row>
    <row r="29" spans="1:9" ht="21" x14ac:dyDescent="0.4">
      <c r="A29" s="30"/>
      <c r="B29" s="30" t="s">
        <v>395</v>
      </c>
      <c r="C29" s="86"/>
      <c r="D29" s="86"/>
      <c r="E29" s="27"/>
      <c r="F29" s="30" t="s">
        <v>408</v>
      </c>
      <c r="G29" s="30" t="s">
        <v>408</v>
      </c>
      <c r="H29" s="30" t="s">
        <v>57</v>
      </c>
      <c r="I29" s="87" t="s">
        <v>387</v>
      </c>
    </row>
    <row r="30" spans="1:9" ht="21" x14ac:dyDescent="0.4">
      <c r="A30" s="30">
        <v>13</v>
      </c>
      <c r="B30" s="30" t="s">
        <v>398</v>
      </c>
      <c r="C30" s="86" t="s">
        <v>400</v>
      </c>
      <c r="D30" s="86" t="s">
        <v>400</v>
      </c>
      <c r="E30" s="27" t="s">
        <v>15</v>
      </c>
      <c r="F30" s="30" t="s">
        <v>269</v>
      </c>
      <c r="G30" s="30" t="s">
        <v>269</v>
      </c>
      <c r="H30" s="30" t="s">
        <v>56</v>
      </c>
      <c r="I30" s="87" t="s">
        <v>401</v>
      </c>
    </row>
    <row r="31" spans="1:9" ht="21" x14ac:dyDescent="0.4">
      <c r="A31" s="30"/>
      <c r="B31" s="30" t="s">
        <v>399</v>
      </c>
      <c r="C31" s="86"/>
      <c r="D31" s="86"/>
      <c r="E31" s="27"/>
      <c r="F31" s="30" t="s">
        <v>409</v>
      </c>
      <c r="G31" s="30" t="s">
        <v>409</v>
      </c>
      <c r="H31" s="30" t="s">
        <v>57</v>
      </c>
      <c r="I31" s="87" t="s">
        <v>387</v>
      </c>
    </row>
    <row r="32" spans="1:9" ht="21" x14ac:dyDescent="0.4">
      <c r="A32" s="30">
        <v>14</v>
      </c>
      <c r="B32" s="30" t="s">
        <v>402</v>
      </c>
      <c r="C32" s="86" t="s">
        <v>403</v>
      </c>
      <c r="D32" s="86" t="s">
        <v>403</v>
      </c>
      <c r="E32" s="27" t="s">
        <v>15</v>
      </c>
      <c r="F32" s="30" t="s">
        <v>410</v>
      </c>
      <c r="G32" s="30" t="s">
        <v>410</v>
      </c>
      <c r="H32" s="30" t="s">
        <v>56</v>
      </c>
      <c r="I32" s="87" t="s">
        <v>404</v>
      </c>
    </row>
    <row r="33" spans="1:9" ht="21" x14ac:dyDescent="0.4">
      <c r="A33" s="30"/>
      <c r="B33" s="30" t="s">
        <v>290</v>
      </c>
      <c r="C33" s="86"/>
      <c r="D33" s="86"/>
      <c r="E33" s="27"/>
      <c r="F33" s="30" t="s">
        <v>411</v>
      </c>
      <c r="G33" s="30" t="s">
        <v>411</v>
      </c>
      <c r="H33" s="30" t="s">
        <v>57</v>
      </c>
      <c r="I33" s="87" t="s">
        <v>387</v>
      </c>
    </row>
    <row r="34" spans="1:9" ht="21" x14ac:dyDescent="0.4">
      <c r="A34" s="30"/>
      <c r="B34" s="30"/>
      <c r="C34" s="86"/>
      <c r="D34" s="86"/>
      <c r="E34" s="27"/>
      <c r="F34" s="30"/>
      <c r="G34" s="30"/>
      <c r="H34" s="30"/>
      <c r="I34" s="87"/>
    </row>
  </sheetData>
  <autoFilter ref="E1:E34"/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80" zoomScaleSheetLayoutView="100" workbookViewId="0">
      <selection activeCell="G24" sqref="G24"/>
    </sheetView>
  </sheetViews>
  <sheetFormatPr defaultRowHeight="14.4" x14ac:dyDescent="0.3"/>
  <cols>
    <col min="1" max="1" width="3.59765625" style="2" customWidth="1"/>
    <col min="2" max="2" width="29.3984375" style="2" customWidth="1"/>
    <col min="3" max="3" width="16.5" style="78" customWidth="1"/>
    <col min="4" max="4" width="16" style="78" customWidth="1"/>
    <col min="5" max="5" width="13.19921875" style="3" customWidth="1"/>
    <col min="6" max="6" width="29.8984375" style="2" customWidth="1"/>
    <col min="7" max="7" width="34.296875" style="2" customWidth="1"/>
    <col min="8" max="8" width="30.69921875" style="2" customWidth="1"/>
    <col min="9" max="9" width="21.19921875" style="2" customWidth="1"/>
    <col min="10" max="16384" width="8.796875" style="2"/>
  </cols>
  <sheetData>
    <row r="1" spans="1:18" ht="21" x14ac:dyDescent="0.4">
      <c r="A1" s="106" t="s">
        <v>26</v>
      </c>
      <c r="B1" s="106"/>
      <c r="C1" s="106"/>
      <c r="D1" s="106"/>
      <c r="E1" s="106"/>
      <c r="F1" s="106"/>
      <c r="G1" s="106"/>
      <c r="H1" s="106"/>
      <c r="I1" s="13" t="s">
        <v>0</v>
      </c>
      <c r="J1" s="1"/>
      <c r="K1" s="1"/>
      <c r="L1" s="1"/>
      <c r="M1" s="1"/>
      <c r="N1" s="1"/>
      <c r="O1" s="1"/>
      <c r="P1" s="1"/>
      <c r="Q1" s="1"/>
      <c r="R1" s="1"/>
    </row>
    <row r="2" spans="1:18" ht="21" x14ac:dyDescent="0.4">
      <c r="A2" s="106" t="s">
        <v>52</v>
      </c>
      <c r="B2" s="106"/>
      <c r="C2" s="106"/>
      <c r="D2" s="106"/>
      <c r="E2" s="106"/>
      <c r="F2" s="106"/>
      <c r="G2" s="106"/>
      <c r="H2" s="106"/>
      <c r="I2" s="14"/>
      <c r="J2" s="1"/>
      <c r="K2" s="1"/>
      <c r="L2" s="1"/>
      <c r="M2" s="1"/>
      <c r="N2" s="1"/>
      <c r="O2" s="1"/>
      <c r="P2" s="1"/>
      <c r="Q2" s="1"/>
      <c r="R2" s="1"/>
    </row>
    <row r="3" spans="1:18" ht="21" x14ac:dyDescent="0.4">
      <c r="A3" s="106" t="s">
        <v>27</v>
      </c>
      <c r="B3" s="106"/>
      <c r="C3" s="106"/>
      <c r="D3" s="106"/>
      <c r="E3" s="106"/>
      <c r="F3" s="106"/>
      <c r="G3" s="106"/>
      <c r="H3" s="106"/>
      <c r="I3" s="14"/>
      <c r="J3" s="1"/>
      <c r="K3" s="1"/>
      <c r="L3" s="1"/>
      <c r="M3" s="1"/>
      <c r="N3" s="1"/>
      <c r="O3" s="1"/>
      <c r="P3" s="1"/>
      <c r="Q3" s="1"/>
      <c r="R3" s="1"/>
    </row>
    <row r="4" spans="1:18" ht="21" x14ac:dyDescent="0.4">
      <c r="A4" s="15" t="s">
        <v>1</v>
      </c>
      <c r="B4" s="15" t="s">
        <v>2</v>
      </c>
      <c r="C4" s="81" t="s">
        <v>3</v>
      </c>
      <c r="D4" s="81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"/>
      <c r="K4" s="1"/>
      <c r="L4" s="1"/>
      <c r="M4" s="1"/>
      <c r="N4" s="1"/>
      <c r="O4" s="1"/>
      <c r="P4" s="1"/>
      <c r="Q4" s="1"/>
      <c r="R4" s="1"/>
    </row>
    <row r="5" spans="1:18" ht="21" x14ac:dyDescent="0.4">
      <c r="A5" s="17"/>
      <c r="B5" s="17"/>
      <c r="C5" s="82" t="s">
        <v>10</v>
      </c>
      <c r="D5" s="82"/>
      <c r="E5" s="17"/>
      <c r="F5" s="17"/>
      <c r="G5" s="17" t="s">
        <v>11</v>
      </c>
      <c r="H5" s="17"/>
      <c r="I5" s="17" t="s">
        <v>12</v>
      </c>
      <c r="J5" s="1"/>
      <c r="K5" s="1"/>
      <c r="L5" s="1"/>
      <c r="M5" s="1"/>
      <c r="N5" s="1"/>
      <c r="O5" s="1"/>
      <c r="P5" s="1"/>
      <c r="Q5" s="1"/>
      <c r="R5" s="1"/>
    </row>
    <row r="6" spans="1:18" s="4" customFormat="1" ht="21" x14ac:dyDescent="0.25">
      <c r="A6" s="19">
        <v>1</v>
      </c>
      <c r="B6" s="20" t="s">
        <v>413</v>
      </c>
      <c r="C6" s="77" t="s">
        <v>219</v>
      </c>
      <c r="D6" s="77" t="s">
        <v>219</v>
      </c>
      <c r="E6" s="22" t="s">
        <v>15</v>
      </c>
      <c r="F6" s="20" t="s">
        <v>757</v>
      </c>
      <c r="G6" s="20" t="s">
        <v>757</v>
      </c>
      <c r="H6" s="20" t="s">
        <v>56</v>
      </c>
      <c r="I6" s="20" t="s">
        <v>260</v>
      </c>
    </row>
    <row r="7" spans="1:18" s="4" customFormat="1" ht="21" x14ac:dyDescent="0.25">
      <c r="A7" s="19"/>
      <c r="B7" s="20"/>
      <c r="C7" s="77"/>
      <c r="D7" s="77"/>
      <c r="E7" s="22"/>
      <c r="F7" s="20" t="s">
        <v>745</v>
      </c>
      <c r="G7" s="20" t="s">
        <v>745</v>
      </c>
      <c r="H7" s="19" t="s">
        <v>57</v>
      </c>
      <c r="I7" s="20" t="s">
        <v>414</v>
      </c>
    </row>
    <row r="8" spans="1:18" s="4" customFormat="1" ht="21" x14ac:dyDescent="0.25">
      <c r="A8" s="19">
        <v>2</v>
      </c>
      <c r="B8" s="19" t="s">
        <v>415</v>
      </c>
      <c r="C8" s="77" t="s">
        <v>417</v>
      </c>
      <c r="D8" s="77" t="s">
        <v>417</v>
      </c>
      <c r="E8" s="22" t="s">
        <v>15</v>
      </c>
      <c r="F8" s="20" t="s">
        <v>758</v>
      </c>
      <c r="G8" s="20" t="s">
        <v>758</v>
      </c>
      <c r="H8" s="19" t="s">
        <v>56</v>
      </c>
      <c r="I8" s="20" t="s">
        <v>265</v>
      </c>
    </row>
    <row r="9" spans="1:18" s="4" customFormat="1" ht="21" x14ac:dyDescent="0.25">
      <c r="A9" s="19"/>
      <c r="B9" s="20" t="s">
        <v>416</v>
      </c>
      <c r="C9" s="77"/>
      <c r="D9" s="77"/>
      <c r="E9" s="22"/>
      <c r="F9" s="20" t="s">
        <v>759</v>
      </c>
      <c r="G9" s="20" t="s">
        <v>759</v>
      </c>
      <c r="H9" s="20" t="s">
        <v>57</v>
      </c>
      <c r="I9" s="20" t="s">
        <v>418</v>
      </c>
    </row>
    <row r="10" spans="1:18" s="4" customFormat="1" ht="21" x14ac:dyDescent="0.25">
      <c r="A10" s="19">
        <v>3</v>
      </c>
      <c r="B10" s="20" t="s">
        <v>419</v>
      </c>
      <c r="C10" s="77" t="s">
        <v>421</v>
      </c>
      <c r="D10" s="77" t="s">
        <v>421</v>
      </c>
      <c r="E10" s="22" t="s">
        <v>15</v>
      </c>
      <c r="F10" s="20" t="s">
        <v>102</v>
      </c>
      <c r="G10" s="20" t="s">
        <v>102</v>
      </c>
      <c r="H10" s="20" t="s">
        <v>56</v>
      </c>
      <c r="I10" s="20" t="s">
        <v>299</v>
      </c>
    </row>
    <row r="11" spans="1:18" s="4" customFormat="1" ht="21" x14ac:dyDescent="0.25">
      <c r="A11" s="19"/>
      <c r="B11" s="20" t="s">
        <v>420</v>
      </c>
      <c r="C11" s="77"/>
      <c r="D11" s="77"/>
      <c r="E11" s="22"/>
      <c r="F11" s="20" t="s">
        <v>760</v>
      </c>
      <c r="G11" s="20" t="s">
        <v>760</v>
      </c>
      <c r="H11" s="20" t="s">
        <v>57</v>
      </c>
      <c r="I11" s="20" t="s">
        <v>422</v>
      </c>
    </row>
    <row r="12" spans="1:18" s="4" customFormat="1" ht="21" x14ac:dyDescent="0.25">
      <c r="A12" s="19">
        <v>4</v>
      </c>
      <c r="B12" s="20" t="s">
        <v>423</v>
      </c>
      <c r="C12" s="77" t="s">
        <v>425</v>
      </c>
      <c r="D12" s="77" t="s">
        <v>425</v>
      </c>
      <c r="E12" s="22" t="s">
        <v>15</v>
      </c>
      <c r="F12" s="20" t="s">
        <v>807</v>
      </c>
      <c r="G12" s="20" t="s">
        <v>807</v>
      </c>
      <c r="H12" s="20" t="s">
        <v>56</v>
      </c>
      <c r="I12" s="20" t="s">
        <v>303</v>
      </c>
    </row>
    <row r="13" spans="1:18" s="4" customFormat="1" ht="21" x14ac:dyDescent="0.25">
      <c r="A13" s="19"/>
      <c r="B13" s="20" t="s">
        <v>424</v>
      </c>
      <c r="C13" s="77"/>
      <c r="D13" s="77"/>
      <c r="E13" s="22"/>
      <c r="F13" s="20" t="s">
        <v>808</v>
      </c>
      <c r="G13" s="20" t="s">
        <v>808</v>
      </c>
      <c r="H13" s="20" t="s">
        <v>57</v>
      </c>
      <c r="I13" s="20" t="s">
        <v>412</v>
      </c>
    </row>
    <row r="14" spans="1:18" s="4" customFormat="1" ht="21" x14ac:dyDescent="0.25">
      <c r="A14" s="19">
        <v>5</v>
      </c>
      <c r="B14" s="20" t="s">
        <v>429</v>
      </c>
      <c r="C14" s="77" t="s">
        <v>431</v>
      </c>
      <c r="D14" s="77" t="s">
        <v>431</v>
      </c>
      <c r="E14" s="22" t="s">
        <v>15</v>
      </c>
      <c r="F14" s="20" t="s">
        <v>761</v>
      </c>
      <c r="G14" s="20" t="s">
        <v>761</v>
      </c>
      <c r="H14" s="20" t="s">
        <v>56</v>
      </c>
      <c r="I14" s="88">
        <v>244075</v>
      </c>
    </row>
    <row r="15" spans="1:18" s="4" customFormat="1" ht="21" x14ac:dyDescent="0.25">
      <c r="A15" s="19"/>
      <c r="B15" s="20" t="s">
        <v>430</v>
      </c>
      <c r="C15" s="77"/>
      <c r="D15" s="77"/>
      <c r="E15" s="22"/>
      <c r="F15" s="20" t="s">
        <v>809</v>
      </c>
      <c r="G15" s="20" t="s">
        <v>809</v>
      </c>
      <c r="H15" s="20" t="s">
        <v>57</v>
      </c>
      <c r="I15" s="20" t="s">
        <v>428</v>
      </c>
    </row>
    <row r="16" spans="1:18" s="4" customFormat="1" ht="21" x14ac:dyDescent="0.25">
      <c r="A16" s="19">
        <v>6</v>
      </c>
      <c r="B16" s="20" t="s">
        <v>426</v>
      </c>
      <c r="C16" s="77" t="s">
        <v>427</v>
      </c>
      <c r="D16" s="77" t="s">
        <v>427</v>
      </c>
      <c r="E16" s="22" t="s">
        <v>15</v>
      </c>
      <c r="F16" s="8" t="s">
        <v>810</v>
      </c>
      <c r="G16" s="8" t="s">
        <v>810</v>
      </c>
      <c r="H16" s="19" t="s">
        <v>56</v>
      </c>
      <c r="I16" s="72" t="s">
        <v>63</v>
      </c>
    </row>
    <row r="17" spans="1:9" s="4" customFormat="1" ht="21" x14ac:dyDescent="0.25">
      <c r="A17" s="19"/>
      <c r="B17" s="20"/>
      <c r="C17" s="77"/>
      <c r="D17" s="77"/>
      <c r="E17" s="22"/>
      <c r="F17" s="20" t="s">
        <v>811</v>
      </c>
      <c r="G17" s="20" t="s">
        <v>811</v>
      </c>
      <c r="H17" s="20" t="s">
        <v>57</v>
      </c>
      <c r="I17" s="20" t="s">
        <v>428</v>
      </c>
    </row>
    <row r="18" spans="1:9" s="4" customFormat="1" ht="21" x14ac:dyDescent="0.25">
      <c r="A18" s="19">
        <v>7</v>
      </c>
      <c r="B18" s="19" t="s">
        <v>432</v>
      </c>
      <c r="C18" s="77" t="s">
        <v>244</v>
      </c>
      <c r="D18" s="77" t="s">
        <v>244</v>
      </c>
      <c r="E18" s="22" t="s">
        <v>15</v>
      </c>
      <c r="F18" s="19" t="s">
        <v>812</v>
      </c>
      <c r="G18" s="19" t="s">
        <v>812</v>
      </c>
      <c r="H18" s="19" t="s">
        <v>56</v>
      </c>
      <c r="I18" s="79" t="s">
        <v>89</v>
      </c>
    </row>
    <row r="19" spans="1:9" s="4" customFormat="1" ht="21" x14ac:dyDescent="0.25">
      <c r="A19" s="19"/>
      <c r="B19" s="19" t="s">
        <v>433</v>
      </c>
      <c r="C19" s="77"/>
      <c r="D19" s="77"/>
      <c r="E19" s="22"/>
      <c r="F19" s="19" t="s">
        <v>779</v>
      </c>
      <c r="G19" s="19" t="s">
        <v>779</v>
      </c>
      <c r="H19" s="19" t="s">
        <v>57</v>
      </c>
      <c r="I19" s="19" t="s">
        <v>412</v>
      </c>
    </row>
    <row r="20" spans="1:9" s="4" customFormat="1" ht="21" x14ac:dyDescent="0.25">
      <c r="A20" s="19"/>
      <c r="B20" s="19" t="s">
        <v>434</v>
      </c>
      <c r="C20" s="77"/>
      <c r="D20" s="77"/>
      <c r="E20" s="22"/>
      <c r="F20" s="19"/>
      <c r="G20" s="19"/>
      <c r="H20" s="19"/>
      <c r="I20" s="19"/>
    </row>
    <row r="21" spans="1:9" s="4" customFormat="1" ht="21" x14ac:dyDescent="0.25">
      <c r="A21" s="19">
        <v>8</v>
      </c>
      <c r="B21" s="19" t="s">
        <v>435</v>
      </c>
      <c r="C21" s="77" t="s">
        <v>436</v>
      </c>
      <c r="D21" s="77" t="s">
        <v>436</v>
      </c>
      <c r="E21" s="22" t="s">
        <v>15</v>
      </c>
      <c r="F21" s="19" t="s">
        <v>753</v>
      </c>
      <c r="G21" s="19" t="s">
        <v>753</v>
      </c>
      <c r="H21" s="19" t="s">
        <v>56</v>
      </c>
      <c r="I21" s="19" t="s">
        <v>260</v>
      </c>
    </row>
    <row r="22" spans="1:9" s="4" customFormat="1" ht="21" x14ac:dyDescent="0.25">
      <c r="A22" s="19"/>
      <c r="B22" s="19"/>
      <c r="C22" s="77"/>
      <c r="D22" s="77"/>
      <c r="E22" s="22"/>
      <c r="F22" s="19" t="s">
        <v>813</v>
      </c>
      <c r="G22" s="19" t="s">
        <v>813</v>
      </c>
      <c r="H22" s="19" t="s">
        <v>57</v>
      </c>
      <c r="I22" s="19" t="s">
        <v>437</v>
      </c>
    </row>
    <row r="23" spans="1:9" s="4" customFormat="1" ht="21" x14ac:dyDescent="0.25">
      <c r="A23" s="19">
        <v>9</v>
      </c>
      <c r="B23" s="19" t="s">
        <v>438</v>
      </c>
      <c r="C23" s="77" t="s">
        <v>244</v>
      </c>
      <c r="D23" s="77" t="s">
        <v>244</v>
      </c>
      <c r="E23" s="22" t="s">
        <v>15</v>
      </c>
      <c r="F23" s="19" t="s">
        <v>873</v>
      </c>
      <c r="G23" s="19" t="s">
        <v>873</v>
      </c>
      <c r="H23" s="19" t="s">
        <v>56</v>
      </c>
      <c r="I23" s="19" t="s">
        <v>172</v>
      </c>
    </row>
    <row r="24" spans="1:9" s="4" customFormat="1" ht="21" x14ac:dyDescent="0.25">
      <c r="A24" s="19"/>
      <c r="B24" s="19" t="s">
        <v>439</v>
      </c>
      <c r="C24" s="77"/>
      <c r="D24" s="77"/>
      <c r="E24" s="22"/>
      <c r="F24" s="19" t="s">
        <v>779</v>
      </c>
      <c r="G24" s="19" t="s">
        <v>779</v>
      </c>
      <c r="H24" s="19" t="s">
        <v>57</v>
      </c>
      <c r="I24" s="19" t="s">
        <v>412</v>
      </c>
    </row>
    <row r="25" spans="1:9" s="4" customFormat="1" ht="21" x14ac:dyDescent="0.25">
      <c r="A25" s="19">
        <v>10</v>
      </c>
      <c r="B25" s="19" t="s">
        <v>440</v>
      </c>
      <c r="C25" s="77" t="s">
        <v>76</v>
      </c>
      <c r="D25" s="77" t="s">
        <v>76</v>
      </c>
      <c r="E25" s="22" t="s">
        <v>15</v>
      </c>
      <c r="F25" s="19"/>
      <c r="G25" s="19"/>
      <c r="H25" s="19" t="s">
        <v>56</v>
      </c>
      <c r="I25" s="19" t="s">
        <v>441</v>
      </c>
    </row>
    <row r="26" spans="1:9" s="4" customFormat="1" ht="21" x14ac:dyDescent="0.25">
      <c r="A26" s="19"/>
      <c r="B26" s="19"/>
      <c r="C26" s="77"/>
      <c r="D26" s="77"/>
      <c r="E26" s="22"/>
      <c r="F26" s="19"/>
      <c r="G26" s="19"/>
      <c r="H26" s="19" t="s">
        <v>57</v>
      </c>
      <c r="I26" s="19" t="s">
        <v>442</v>
      </c>
    </row>
    <row r="27" spans="1:9" s="4" customFormat="1" ht="21" x14ac:dyDescent="0.25">
      <c r="A27" s="19">
        <v>11</v>
      </c>
      <c r="B27" s="19" t="s">
        <v>443</v>
      </c>
      <c r="C27" s="77" t="s">
        <v>76</v>
      </c>
      <c r="D27" s="77" t="s">
        <v>76</v>
      </c>
      <c r="E27" s="22" t="s">
        <v>15</v>
      </c>
      <c r="F27" s="19"/>
      <c r="G27" s="19"/>
      <c r="H27" s="19" t="s">
        <v>56</v>
      </c>
      <c r="I27" s="19" t="s">
        <v>444</v>
      </c>
    </row>
    <row r="28" spans="1:9" s="4" customFormat="1" ht="21" x14ac:dyDescent="0.25">
      <c r="A28" s="19"/>
      <c r="B28" s="19"/>
      <c r="C28" s="77"/>
      <c r="D28" s="77"/>
      <c r="E28" s="22"/>
      <c r="F28" s="19"/>
      <c r="G28" s="19"/>
      <c r="H28" s="19" t="s">
        <v>57</v>
      </c>
      <c r="I28" s="19" t="s">
        <v>442</v>
      </c>
    </row>
    <row r="29" spans="1:9" s="4" customFormat="1" ht="21" x14ac:dyDescent="0.25">
      <c r="A29" s="19">
        <v>12</v>
      </c>
      <c r="B29" s="19" t="s">
        <v>445</v>
      </c>
      <c r="C29" s="77" t="s">
        <v>76</v>
      </c>
      <c r="D29" s="77" t="s">
        <v>76</v>
      </c>
      <c r="E29" s="22" t="s">
        <v>15</v>
      </c>
      <c r="F29" s="19"/>
      <c r="G29" s="19"/>
      <c r="H29" s="19" t="s">
        <v>56</v>
      </c>
      <c r="I29" s="19" t="s">
        <v>446</v>
      </c>
    </row>
    <row r="30" spans="1:9" s="4" customFormat="1" ht="21" x14ac:dyDescent="0.25">
      <c r="A30" s="19"/>
      <c r="B30" s="19"/>
      <c r="C30" s="77"/>
      <c r="D30" s="77"/>
      <c r="E30" s="22"/>
      <c r="F30" s="19"/>
      <c r="G30" s="19"/>
      <c r="H30" s="19" t="s">
        <v>57</v>
      </c>
      <c r="I30" s="19" t="s">
        <v>442</v>
      </c>
    </row>
    <row r="31" spans="1:9" s="4" customFormat="1" ht="21" x14ac:dyDescent="0.25">
      <c r="A31" s="19">
        <v>13</v>
      </c>
      <c r="B31" s="19" t="s">
        <v>447</v>
      </c>
      <c r="C31" s="77" t="s">
        <v>79</v>
      </c>
      <c r="D31" s="77" t="s">
        <v>79</v>
      </c>
      <c r="E31" s="22" t="s">
        <v>15</v>
      </c>
      <c r="F31" s="19"/>
      <c r="G31" s="19"/>
      <c r="H31" s="19" t="s">
        <v>56</v>
      </c>
      <c r="I31" s="19" t="s">
        <v>448</v>
      </c>
    </row>
    <row r="32" spans="1:9" s="4" customFormat="1" ht="21" x14ac:dyDescent="0.25">
      <c r="A32" s="19"/>
      <c r="B32" s="19"/>
      <c r="C32" s="77"/>
      <c r="D32" s="77"/>
      <c r="E32" s="22"/>
      <c r="F32" s="19"/>
      <c r="G32" s="19"/>
      <c r="H32" s="19" t="s">
        <v>57</v>
      </c>
      <c r="I32" s="19" t="s">
        <v>442</v>
      </c>
    </row>
    <row r="33" spans="1:9" s="4" customFormat="1" ht="21" x14ac:dyDescent="0.25">
      <c r="A33" s="19">
        <v>14</v>
      </c>
      <c r="B33" s="19" t="s">
        <v>449</v>
      </c>
      <c r="C33" s="77" t="s">
        <v>79</v>
      </c>
      <c r="D33" s="77" t="s">
        <v>79</v>
      </c>
      <c r="E33" s="22" t="s">
        <v>15</v>
      </c>
      <c r="F33" s="19"/>
      <c r="G33" s="19"/>
      <c r="H33" s="19" t="s">
        <v>56</v>
      </c>
      <c r="I33" s="19" t="s">
        <v>450</v>
      </c>
    </row>
    <row r="34" spans="1:9" s="4" customFormat="1" ht="21" x14ac:dyDescent="0.25">
      <c r="A34" s="19"/>
      <c r="B34" s="19"/>
      <c r="C34" s="77"/>
      <c r="D34" s="77"/>
      <c r="E34" s="22"/>
      <c r="F34" s="19"/>
      <c r="G34" s="19"/>
      <c r="H34" s="19" t="s">
        <v>57</v>
      </c>
      <c r="I34" s="19" t="s">
        <v>442</v>
      </c>
    </row>
    <row r="35" spans="1:9" s="4" customFormat="1" ht="21" x14ac:dyDescent="0.25">
      <c r="A35" s="19">
        <v>15</v>
      </c>
      <c r="B35" s="19" t="s">
        <v>451</v>
      </c>
      <c r="C35" s="77" t="s">
        <v>79</v>
      </c>
      <c r="D35" s="77" t="s">
        <v>79</v>
      </c>
      <c r="E35" s="22" t="s">
        <v>15</v>
      </c>
      <c r="F35" s="19"/>
      <c r="G35" s="19"/>
      <c r="H35" s="19" t="s">
        <v>56</v>
      </c>
      <c r="I35" s="19" t="s">
        <v>452</v>
      </c>
    </row>
    <row r="36" spans="1:9" s="4" customFormat="1" ht="21" x14ac:dyDescent="0.25">
      <c r="A36" s="19"/>
      <c r="B36" s="19"/>
      <c r="C36" s="77"/>
      <c r="D36" s="77"/>
      <c r="E36" s="22"/>
      <c r="F36" s="19"/>
      <c r="G36" s="19"/>
      <c r="H36" s="19" t="s">
        <v>57</v>
      </c>
      <c r="I36" s="19" t="s">
        <v>442</v>
      </c>
    </row>
    <row r="37" spans="1:9" s="4" customFormat="1" ht="21" x14ac:dyDescent="0.25">
      <c r="A37" s="19">
        <v>16</v>
      </c>
      <c r="B37" s="19" t="s">
        <v>453</v>
      </c>
      <c r="C37" s="77" t="s">
        <v>79</v>
      </c>
      <c r="D37" s="77" t="s">
        <v>79</v>
      </c>
      <c r="E37" s="22" t="s">
        <v>15</v>
      </c>
      <c r="F37" s="19"/>
      <c r="G37" s="19"/>
      <c r="H37" s="19" t="s">
        <v>56</v>
      </c>
      <c r="I37" s="19" t="s">
        <v>454</v>
      </c>
    </row>
    <row r="38" spans="1:9" s="4" customFormat="1" ht="21" x14ac:dyDescent="0.25">
      <c r="A38" s="19"/>
      <c r="B38" s="19"/>
      <c r="C38" s="77"/>
      <c r="D38" s="77"/>
      <c r="E38" s="22"/>
      <c r="F38" s="19"/>
      <c r="G38" s="19"/>
      <c r="H38" s="19" t="s">
        <v>57</v>
      </c>
      <c r="I38" s="19" t="s">
        <v>442</v>
      </c>
    </row>
    <row r="39" spans="1:9" s="4" customFormat="1" ht="21" x14ac:dyDescent="0.25">
      <c r="A39" s="19">
        <v>17</v>
      </c>
      <c r="B39" s="19" t="s">
        <v>456</v>
      </c>
      <c r="C39" s="77" t="s">
        <v>76</v>
      </c>
      <c r="D39" s="77" t="s">
        <v>76</v>
      </c>
      <c r="E39" s="22" t="s">
        <v>15</v>
      </c>
      <c r="F39" s="19"/>
      <c r="G39" s="19"/>
      <c r="H39" s="19" t="s">
        <v>56</v>
      </c>
      <c r="I39" s="19" t="s">
        <v>455</v>
      </c>
    </row>
    <row r="40" spans="1:9" s="4" customFormat="1" ht="21" x14ac:dyDescent="0.25">
      <c r="A40" s="19"/>
      <c r="B40" s="19"/>
      <c r="C40" s="77"/>
      <c r="D40" s="77"/>
      <c r="E40" s="22"/>
      <c r="F40" s="19"/>
      <c r="G40" s="19"/>
      <c r="H40" s="19" t="s">
        <v>57</v>
      </c>
      <c r="I40" s="19" t="s">
        <v>442</v>
      </c>
    </row>
    <row r="41" spans="1:9" s="4" customFormat="1" ht="21" x14ac:dyDescent="0.25">
      <c r="A41" s="19">
        <v>18</v>
      </c>
      <c r="B41" s="19" t="s">
        <v>457</v>
      </c>
      <c r="C41" s="77" t="s">
        <v>79</v>
      </c>
      <c r="D41" s="77" t="s">
        <v>79</v>
      </c>
      <c r="E41" s="22" t="s">
        <v>15</v>
      </c>
      <c r="F41" s="19"/>
      <c r="G41" s="19"/>
      <c r="H41" s="19" t="s">
        <v>56</v>
      </c>
      <c r="I41" s="19" t="s">
        <v>458</v>
      </c>
    </row>
    <row r="42" spans="1:9" s="4" customFormat="1" ht="21" x14ac:dyDescent="0.25">
      <c r="A42" s="19"/>
      <c r="B42" s="19"/>
      <c r="C42" s="77"/>
      <c r="D42" s="77"/>
      <c r="E42" s="22"/>
      <c r="F42" s="19"/>
      <c r="G42" s="19"/>
      <c r="H42" s="19" t="s">
        <v>57</v>
      </c>
      <c r="I42" s="19" t="s">
        <v>442</v>
      </c>
    </row>
    <row r="43" spans="1:9" s="4" customFormat="1" ht="21" x14ac:dyDescent="0.25">
      <c r="A43" s="19">
        <v>19</v>
      </c>
      <c r="B43" s="19" t="s">
        <v>460</v>
      </c>
      <c r="C43" s="77" t="s">
        <v>79</v>
      </c>
      <c r="D43" s="77" t="s">
        <v>79</v>
      </c>
      <c r="E43" s="22" t="s">
        <v>15</v>
      </c>
      <c r="F43" s="19"/>
      <c r="G43" s="19"/>
      <c r="H43" s="19" t="s">
        <v>56</v>
      </c>
      <c r="I43" s="19" t="s">
        <v>459</v>
      </c>
    </row>
    <row r="44" spans="1:9" s="4" customFormat="1" ht="21" x14ac:dyDescent="0.25">
      <c r="A44" s="19"/>
      <c r="B44" s="19"/>
      <c r="C44" s="77"/>
      <c r="D44" s="77"/>
      <c r="E44" s="22"/>
      <c r="F44" s="19"/>
      <c r="G44" s="19"/>
      <c r="H44" s="19" t="s">
        <v>57</v>
      </c>
      <c r="I44" s="19" t="s">
        <v>442</v>
      </c>
    </row>
    <row r="45" spans="1:9" s="4" customFormat="1" ht="21" x14ac:dyDescent="0.25">
      <c r="A45" s="19">
        <v>20</v>
      </c>
      <c r="B45" s="19" t="s">
        <v>461</v>
      </c>
      <c r="C45" s="77" t="s">
        <v>76</v>
      </c>
      <c r="D45" s="77" t="s">
        <v>76</v>
      </c>
      <c r="E45" s="22" t="s">
        <v>15</v>
      </c>
      <c r="F45" s="19"/>
      <c r="G45" s="19"/>
      <c r="H45" s="19" t="s">
        <v>56</v>
      </c>
      <c r="I45" s="19" t="s">
        <v>462</v>
      </c>
    </row>
    <row r="46" spans="1:9" s="4" customFormat="1" ht="21" x14ac:dyDescent="0.25">
      <c r="A46" s="19"/>
      <c r="B46" s="19"/>
      <c r="C46" s="77"/>
      <c r="D46" s="77"/>
      <c r="E46" s="22"/>
      <c r="F46" s="19"/>
      <c r="G46" s="19"/>
      <c r="H46" s="19" t="s">
        <v>57</v>
      </c>
      <c r="I46" s="19" t="s">
        <v>442</v>
      </c>
    </row>
    <row r="47" spans="1:9" s="4" customFormat="1" ht="21" x14ac:dyDescent="0.25">
      <c r="A47" s="19">
        <v>21</v>
      </c>
      <c r="B47" s="19" t="s">
        <v>698</v>
      </c>
      <c r="C47" s="77" t="s">
        <v>464</v>
      </c>
      <c r="D47" s="77" t="s">
        <v>464</v>
      </c>
      <c r="E47" s="22" t="s">
        <v>15</v>
      </c>
      <c r="F47" s="19" t="s">
        <v>699</v>
      </c>
      <c r="G47" s="19" t="s">
        <v>699</v>
      </c>
      <c r="H47" s="19" t="s">
        <v>56</v>
      </c>
      <c r="I47" s="19" t="s">
        <v>465</v>
      </c>
    </row>
    <row r="48" spans="1:9" s="4" customFormat="1" ht="21" x14ac:dyDescent="0.25">
      <c r="A48" s="19"/>
      <c r="B48" s="19" t="s">
        <v>463</v>
      </c>
      <c r="C48" s="77"/>
      <c r="D48" s="77"/>
      <c r="E48" s="22"/>
      <c r="F48" s="19" t="s">
        <v>700</v>
      </c>
      <c r="G48" s="19" t="s">
        <v>700</v>
      </c>
      <c r="H48" s="19" t="s">
        <v>57</v>
      </c>
      <c r="I48" s="19" t="s">
        <v>466</v>
      </c>
    </row>
    <row r="49" spans="1:9" s="4" customFormat="1" ht="21" x14ac:dyDescent="0.25">
      <c r="A49" s="19">
        <v>22</v>
      </c>
      <c r="B49" s="19" t="s">
        <v>467</v>
      </c>
      <c r="C49" s="77" t="s">
        <v>468</v>
      </c>
      <c r="D49" s="77" t="s">
        <v>468</v>
      </c>
      <c r="E49" s="22" t="s">
        <v>15</v>
      </c>
      <c r="F49" s="19" t="s">
        <v>701</v>
      </c>
      <c r="G49" s="19" t="s">
        <v>701</v>
      </c>
      <c r="H49" s="19" t="s">
        <v>56</v>
      </c>
      <c r="I49" s="19" t="s">
        <v>469</v>
      </c>
    </row>
    <row r="50" spans="1:9" s="4" customFormat="1" ht="21" x14ac:dyDescent="0.25">
      <c r="A50" s="19"/>
      <c r="B50" s="19" t="s">
        <v>254</v>
      </c>
      <c r="C50" s="77"/>
      <c r="D50" s="77"/>
      <c r="E50" s="22"/>
      <c r="F50" s="19" t="s">
        <v>702</v>
      </c>
      <c r="G50" s="19" t="s">
        <v>702</v>
      </c>
      <c r="H50" s="19" t="s">
        <v>57</v>
      </c>
      <c r="I50" s="19" t="s">
        <v>466</v>
      </c>
    </row>
    <row r="51" spans="1:9" s="4" customFormat="1" ht="21" x14ac:dyDescent="0.25">
      <c r="A51" s="19">
        <v>23</v>
      </c>
      <c r="B51" s="19" t="s">
        <v>470</v>
      </c>
      <c r="C51" s="77" t="s">
        <v>66</v>
      </c>
      <c r="D51" s="77" t="s">
        <v>66</v>
      </c>
      <c r="E51" s="22" t="s">
        <v>15</v>
      </c>
      <c r="F51" s="19" t="s">
        <v>703</v>
      </c>
      <c r="G51" s="19" t="s">
        <v>703</v>
      </c>
      <c r="H51" s="19" t="s">
        <v>56</v>
      </c>
      <c r="I51" s="19" t="s">
        <v>473</v>
      </c>
    </row>
    <row r="52" spans="1:9" s="4" customFormat="1" ht="21" x14ac:dyDescent="0.25">
      <c r="A52" s="19"/>
      <c r="B52" s="19" t="s">
        <v>472</v>
      </c>
      <c r="C52" s="77"/>
      <c r="D52" s="77"/>
      <c r="E52" s="22"/>
      <c r="F52" s="19" t="s">
        <v>691</v>
      </c>
      <c r="G52" s="19" t="s">
        <v>691</v>
      </c>
      <c r="H52" s="19" t="s">
        <v>57</v>
      </c>
      <c r="I52" s="19" t="s">
        <v>466</v>
      </c>
    </row>
    <row r="53" spans="1:9" ht="21" x14ac:dyDescent="0.3">
      <c r="A53" s="19">
        <v>24</v>
      </c>
      <c r="B53" s="19" t="s">
        <v>470</v>
      </c>
      <c r="C53" s="77" t="s">
        <v>66</v>
      </c>
      <c r="D53" s="77" t="s">
        <v>66</v>
      </c>
      <c r="E53" s="22" t="s">
        <v>15</v>
      </c>
      <c r="F53" s="19" t="s">
        <v>701</v>
      </c>
      <c r="G53" s="19" t="s">
        <v>701</v>
      </c>
      <c r="H53" s="19" t="s">
        <v>56</v>
      </c>
      <c r="I53" s="19" t="s">
        <v>474</v>
      </c>
    </row>
    <row r="54" spans="1:9" ht="21" x14ac:dyDescent="0.3">
      <c r="A54" s="19"/>
      <c r="B54" s="19" t="s">
        <v>471</v>
      </c>
      <c r="C54" s="77"/>
      <c r="D54" s="77"/>
      <c r="E54" s="22"/>
      <c r="F54" s="19" t="s">
        <v>691</v>
      </c>
      <c r="G54" s="19" t="s">
        <v>691</v>
      </c>
      <c r="H54" s="19" t="s">
        <v>57</v>
      </c>
      <c r="I54" s="19" t="s">
        <v>466</v>
      </c>
    </row>
    <row r="55" spans="1:9" ht="21" x14ac:dyDescent="0.3">
      <c r="A55" s="19">
        <v>25</v>
      </c>
      <c r="B55" s="19" t="s">
        <v>475</v>
      </c>
      <c r="C55" s="77" t="s">
        <v>477</v>
      </c>
      <c r="D55" s="77" t="s">
        <v>477</v>
      </c>
      <c r="E55" s="22" t="s">
        <v>15</v>
      </c>
      <c r="F55" s="19" t="s">
        <v>701</v>
      </c>
      <c r="G55" s="19" t="s">
        <v>701</v>
      </c>
      <c r="H55" s="19" t="s">
        <v>56</v>
      </c>
      <c r="I55" s="19" t="s">
        <v>478</v>
      </c>
    </row>
    <row r="56" spans="1:9" ht="21" x14ac:dyDescent="0.3">
      <c r="A56" s="19"/>
      <c r="B56" s="19" t="s">
        <v>476</v>
      </c>
      <c r="C56" s="77"/>
      <c r="D56" s="77"/>
      <c r="E56" s="22"/>
      <c r="F56" s="19" t="s">
        <v>704</v>
      </c>
      <c r="G56" s="19" t="s">
        <v>704</v>
      </c>
      <c r="H56" s="19" t="s">
        <v>57</v>
      </c>
      <c r="I56" s="19" t="s">
        <v>466</v>
      </c>
    </row>
    <row r="57" spans="1:9" ht="21" x14ac:dyDescent="0.3">
      <c r="A57" s="19">
        <v>26</v>
      </c>
      <c r="B57" s="19" t="s">
        <v>385</v>
      </c>
      <c r="C57" s="77" t="s">
        <v>480</v>
      </c>
      <c r="D57" s="77" t="s">
        <v>480</v>
      </c>
      <c r="E57" s="22" t="s">
        <v>15</v>
      </c>
      <c r="F57" s="19" t="s">
        <v>352</v>
      </c>
      <c r="G57" s="19" t="s">
        <v>352</v>
      </c>
      <c r="H57" s="19" t="s">
        <v>56</v>
      </c>
      <c r="I57" s="19" t="s">
        <v>481</v>
      </c>
    </row>
    <row r="58" spans="1:9" ht="21" x14ac:dyDescent="0.3">
      <c r="A58" s="19"/>
      <c r="B58" s="19" t="s">
        <v>479</v>
      </c>
      <c r="C58" s="77"/>
      <c r="D58" s="77"/>
      <c r="E58" s="22"/>
      <c r="F58" s="19" t="s">
        <v>705</v>
      </c>
      <c r="G58" s="19" t="s">
        <v>705</v>
      </c>
      <c r="H58" s="19" t="s">
        <v>57</v>
      </c>
      <c r="I58" s="19" t="s">
        <v>466</v>
      </c>
    </row>
    <row r="59" spans="1:9" ht="21" x14ac:dyDescent="0.3">
      <c r="A59" s="19"/>
      <c r="B59" s="19"/>
      <c r="C59" s="77"/>
      <c r="D59" s="77"/>
      <c r="E59" s="22"/>
      <c r="F59" s="19"/>
      <c r="G59" s="19"/>
      <c r="H59" s="19"/>
      <c r="I59" s="19"/>
    </row>
  </sheetData>
  <autoFilter ref="E1:E59"/>
  <mergeCells count="3">
    <mergeCell ref="A1:H1"/>
    <mergeCell ref="A2:H2"/>
    <mergeCell ref="A3:H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Sheet1</vt:lpstr>
      <vt:lpstr>ต.ค 67</vt:lpstr>
      <vt:lpstr>พ.ย 67</vt:lpstr>
      <vt:lpstr>ธ.ค 67</vt:lpstr>
      <vt:lpstr>ม.ค 68</vt:lpstr>
      <vt:lpstr>ก.พ 68</vt:lpstr>
      <vt:lpstr>มี.ค 68</vt:lpstr>
      <vt:lpstr>เม.ย 68</vt:lpstr>
      <vt:lpstr>พ.ค 68</vt:lpstr>
      <vt:lpstr>มิ.ย 68</vt:lpstr>
      <vt:lpstr>ก.ค 68</vt:lpstr>
      <vt:lpstr>ส.ค 68</vt:lpstr>
      <vt:lpstr>ก.ย 68</vt:lpstr>
      <vt:lpstr>'เม.ย 68'!Print_Titles</vt:lpstr>
      <vt:lpstr>'ก.ค 68'!Print_Titles</vt:lpstr>
      <vt:lpstr>'ก.พ 68'!Print_Titles</vt:lpstr>
      <vt:lpstr>'ก.ย 68'!Print_Titles</vt:lpstr>
      <vt:lpstr>'ต.ค 67'!Print_Titles</vt:lpstr>
      <vt:lpstr>'ธ.ค 67'!Print_Titles</vt:lpstr>
      <vt:lpstr>'พ.ค 68'!Print_Titles</vt:lpstr>
      <vt:lpstr>'พ.ย 67'!Print_Titles</vt:lpstr>
      <vt:lpstr>'ม.ค 68'!Print_Titles</vt:lpstr>
      <vt:lpstr>'มิ.ย 68'!Print_Titles</vt:lpstr>
      <vt:lpstr>'มี.ค 68'!Print_Titles</vt:lpstr>
      <vt:lpstr>'ส.ค 68'!Print_Titles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Chanyarin chaiya</dc:creator>
  <cp:lastModifiedBy>user</cp:lastModifiedBy>
  <cp:lastPrinted>2026-05-28T08:32:45Z</cp:lastPrinted>
  <dcterms:created xsi:type="dcterms:W3CDTF">2026-03-11T06:40:13Z</dcterms:created>
  <dcterms:modified xsi:type="dcterms:W3CDTF">2026-05-28T08:40:20Z</dcterms:modified>
</cp:coreProperties>
</file>